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_richard_atos_net/Documents/Desktop/A lire/"/>
    </mc:Choice>
  </mc:AlternateContent>
  <xr:revisionPtr revIDLastSave="18" documentId="8_{80E47C0F-9211-4064-8827-22AB16CF0F31}" xr6:coauthVersionLast="47" xr6:coauthVersionMax="47" xr10:uidLastSave="{BB560724-41EE-42CD-B928-385C921E1624}"/>
  <bookViews>
    <workbookView xWindow="-120" yWindow="-120" windowWidth="29040" windowHeight="15840" activeTab="2" xr2:uid="{68088606-1414-425B-8A90-A15CD0F6D0C7}"/>
  </bookViews>
  <sheets>
    <sheet name="DAY1" sheetId="1" r:id="rId1"/>
    <sheet name="DAY2" sheetId="2" r:id="rId2"/>
    <sheet name="DAY3" sheetId="4" r:id="rId3"/>
  </sheets>
  <definedNames>
    <definedName name="_xlnm._FilterDatabase" localSheetId="1" hidden="1">'DAY2'!$A$1:$A$2506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4" i="4" l="1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CN206" i="4"/>
  <c r="CO206" i="4"/>
  <c r="CP206" i="4"/>
  <c r="CQ206" i="4"/>
  <c r="CR206" i="4"/>
  <c r="CS206" i="4"/>
  <c r="CT206" i="4"/>
  <c r="CU206" i="4"/>
  <c r="CV206" i="4"/>
  <c r="CW206" i="4"/>
  <c r="CX206" i="4"/>
  <c r="CY206" i="4"/>
  <c r="CZ206" i="4"/>
  <c r="DA206" i="4"/>
  <c r="DB206" i="4"/>
  <c r="DC206" i="4"/>
  <c r="DD206" i="4"/>
  <c r="DE206" i="4"/>
  <c r="DF206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CN212" i="4"/>
  <c r="CO212" i="4"/>
  <c r="CP212" i="4"/>
  <c r="CQ212" i="4"/>
  <c r="CR212" i="4"/>
  <c r="CS212" i="4"/>
  <c r="CT212" i="4"/>
  <c r="CU212" i="4"/>
  <c r="CV212" i="4"/>
  <c r="CW212" i="4"/>
  <c r="CX212" i="4"/>
  <c r="CY212" i="4"/>
  <c r="CZ212" i="4"/>
  <c r="DA212" i="4"/>
  <c r="DB212" i="4"/>
  <c r="DC212" i="4"/>
  <c r="DD212" i="4"/>
  <c r="DE212" i="4"/>
  <c r="DF212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CN218" i="4"/>
  <c r="CO218" i="4"/>
  <c r="CP218" i="4"/>
  <c r="CQ218" i="4"/>
  <c r="CR218" i="4"/>
  <c r="CS218" i="4"/>
  <c r="CT218" i="4"/>
  <c r="CU218" i="4"/>
  <c r="CV218" i="4"/>
  <c r="CW218" i="4"/>
  <c r="CX218" i="4"/>
  <c r="CY218" i="4"/>
  <c r="CZ218" i="4"/>
  <c r="DA218" i="4"/>
  <c r="DB218" i="4"/>
  <c r="DC218" i="4"/>
  <c r="DD218" i="4"/>
  <c r="DE218" i="4"/>
  <c r="DF218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CN221" i="4"/>
  <c r="CO221" i="4"/>
  <c r="CP221" i="4"/>
  <c r="CQ221" i="4"/>
  <c r="CR221" i="4"/>
  <c r="CS221" i="4"/>
  <c r="CT221" i="4"/>
  <c r="CU221" i="4"/>
  <c r="CV221" i="4"/>
  <c r="CW221" i="4"/>
  <c r="CX221" i="4"/>
  <c r="CY221" i="4"/>
  <c r="CZ221" i="4"/>
  <c r="DA221" i="4"/>
  <c r="DB221" i="4"/>
  <c r="DC221" i="4"/>
  <c r="DD221" i="4"/>
  <c r="DE221" i="4"/>
  <c r="DF221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CN224" i="4"/>
  <c r="CO224" i="4"/>
  <c r="CP224" i="4"/>
  <c r="CQ224" i="4"/>
  <c r="CR224" i="4"/>
  <c r="CS224" i="4"/>
  <c r="CT224" i="4"/>
  <c r="CU224" i="4"/>
  <c r="CV224" i="4"/>
  <c r="CW224" i="4"/>
  <c r="CX224" i="4"/>
  <c r="CY224" i="4"/>
  <c r="CZ224" i="4"/>
  <c r="DA224" i="4"/>
  <c r="DB224" i="4"/>
  <c r="DC224" i="4"/>
  <c r="DD224" i="4"/>
  <c r="DE224" i="4"/>
  <c r="DF224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CN227" i="4"/>
  <c r="CO227" i="4"/>
  <c r="CP227" i="4"/>
  <c r="CQ227" i="4"/>
  <c r="CR227" i="4"/>
  <c r="CS227" i="4"/>
  <c r="CT227" i="4"/>
  <c r="CU227" i="4"/>
  <c r="CV227" i="4"/>
  <c r="CW227" i="4"/>
  <c r="CX227" i="4"/>
  <c r="CY227" i="4"/>
  <c r="CZ227" i="4"/>
  <c r="DA227" i="4"/>
  <c r="DB227" i="4"/>
  <c r="DC227" i="4"/>
  <c r="DD227" i="4"/>
  <c r="DE227" i="4"/>
  <c r="DF227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CN233" i="4"/>
  <c r="CO233" i="4"/>
  <c r="CP233" i="4"/>
  <c r="CQ233" i="4"/>
  <c r="CR233" i="4"/>
  <c r="CS233" i="4"/>
  <c r="CT233" i="4"/>
  <c r="CU233" i="4"/>
  <c r="CV233" i="4"/>
  <c r="CW233" i="4"/>
  <c r="CX233" i="4"/>
  <c r="CY233" i="4"/>
  <c r="CZ233" i="4"/>
  <c r="DA233" i="4"/>
  <c r="DB233" i="4"/>
  <c r="DC233" i="4"/>
  <c r="DD233" i="4"/>
  <c r="DE233" i="4"/>
  <c r="DF233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CN236" i="4"/>
  <c r="CO236" i="4"/>
  <c r="CP236" i="4"/>
  <c r="CQ236" i="4"/>
  <c r="CR236" i="4"/>
  <c r="CS236" i="4"/>
  <c r="CT236" i="4"/>
  <c r="CU236" i="4"/>
  <c r="CV236" i="4"/>
  <c r="CW236" i="4"/>
  <c r="CX236" i="4"/>
  <c r="CY236" i="4"/>
  <c r="CZ236" i="4"/>
  <c r="DA236" i="4"/>
  <c r="DB236" i="4"/>
  <c r="DC236" i="4"/>
  <c r="DD236" i="4"/>
  <c r="DE236" i="4"/>
  <c r="DF236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CN239" i="4"/>
  <c r="CO239" i="4"/>
  <c r="CP239" i="4"/>
  <c r="CQ239" i="4"/>
  <c r="CR239" i="4"/>
  <c r="CS239" i="4"/>
  <c r="CT239" i="4"/>
  <c r="CU239" i="4"/>
  <c r="CV239" i="4"/>
  <c r="CW239" i="4"/>
  <c r="CX239" i="4"/>
  <c r="CY239" i="4"/>
  <c r="CZ239" i="4"/>
  <c r="DA239" i="4"/>
  <c r="DB239" i="4"/>
  <c r="DC239" i="4"/>
  <c r="DD239" i="4"/>
  <c r="DE239" i="4"/>
  <c r="DF239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CN242" i="4"/>
  <c r="CO242" i="4"/>
  <c r="CP242" i="4"/>
  <c r="CQ242" i="4"/>
  <c r="CR242" i="4"/>
  <c r="CS242" i="4"/>
  <c r="CT242" i="4"/>
  <c r="CU242" i="4"/>
  <c r="CV242" i="4"/>
  <c r="CW242" i="4"/>
  <c r="CX242" i="4"/>
  <c r="CY242" i="4"/>
  <c r="CZ242" i="4"/>
  <c r="DA242" i="4"/>
  <c r="DB242" i="4"/>
  <c r="DC242" i="4"/>
  <c r="DD242" i="4"/>
  <c r="DE242" i="4"/>
  <c r="DF242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CN248" i="4"/>
  <c r="CO248" i="4"/>
  <c r="CP248" i="4"/>
  <c r="CQ248" i="4"/>
  <c r="CR248" i="4"/>
  <c r="CS248" i="4"/>
  <c r="CT248" i="4"/>
  <c r="CU248" i="4"/>
  <c r="CV248" i="4"/>
  <c r="CW248" i="4"/>
  <c r="CX248" i="4"/>
  <c r="CY248" i="4"/>
  <c r="CZ248" i="4"/>
  <c r="DA248" i="4"/>
  <c r="DB248" i="4"/>
  <c r="DC248" i="4"/>
  <c r="DD248" i="4"/>
  <c r="DE248" i="4"/>
  <c r="DF248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CN257" i="4"/>
  <c r="CO257" i="4"/>
  <c r="CP257" i="4"/>
  <c r="CQ257" i="4"/>
  <c r="CR257" i="4"/>
  <c r="CS257" i="4"/>
  <c r="CT257" i="4"/>
  <c r="CU257" i="4"/>
  <c r="CV257" i="4"/>
  <c r="CW257" i="4"/>
  <c r="CX257" i="4"/>
  <c r="CY257" i="4"/>
  <c r="CZ257" i="4"/>
  <c r="DA257" i="4"/>
  <c r="DB257" i="4"/>
  <c r="DC257" i="4"/>
  <c r="DD257" i="4"/>
  <c r="DE257" i="4"/>
  <c r="DF257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CN263" i="4"/>
  <c r="CO263" i="4"/>
  <c r="CP263" i="4"/>
  <c r="CQ263" i="4"/>
  <c r="CR263" i="4"/>
  <c r="CS263" i="4"/>
  <c r="CT263" i="4"/>
  <c r="CU263" i="4"/>
  <c r="CV263" i="4"/>
  <c r="CW263" i="4"/>
  <c r="CX263" i="4"/>
  <c r="CY263" i="4"/>
  <c r="CZ263" i="4"/>
  <c r="DA263" i="4"/>
  <c r="DB263" i="4"/>
  <c r="DC263" i="4"/>
  <c r="DD263" i="4"/>
  <c r="DE263" i="4"/>
  <c r="DF263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CN269" i="4"/>
  <c r="CO269" i="4"/>
  <c r="CP269" i="4"/>
  <c r="CQ269" i="4"/>
  <c r="CR269" i="4"/>
  <c r="CS269" i="4"/>
  <c r="CT269" i="4"/>
  <c r="CU269" i="4"/>
  <c r="CV269" i="4"/>
  <c r="CW269" i="4"/>
  <c r="CX269" i="4"/>
  <c r="CY269" i="4"/>
  <c r="CZ269" i="4"/>
  <c r="DA269" i="4"/>
  <c r="DB269" i="4"/>
  <c r="DC269" i="4"/>
  <c r="DD269" i="4"/>
  <c r="DE269" i="4"/>
  <c r="DF269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CN275" i="4"/>
  <c r="CO275" i="4"/>
  <c r="CP275" i="4"/>
  <c r="CQ275" i="4"/>
  <c r="CR275" i="4"/>
  <c r="CS275" i="4"/>
  <c r="CT275" i="4"/>
  <c r="CU275" i="4"/>
  <c r="CV275" i="4"/>
  <c r="CW275" i="4"/>
  <c r="CX275" i="4"/>
  <c r="CY275" i="4"/>
  <c r="CZ275" i="4"/>
  <c r="DA275" i="4"/>
  <c r="DB275" i="4"/>
  <c r="DC275" i="4"/>
  <c r="DD275" i="4"/>
  <c r="DE275" i="4"/>
  <c r="DF275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CN284" i="4"/>
  <c r="CO284" i="4"/>
  <c r="CP284" i="4"/>
  <c r="CQ284" i="4"/>
  <c r="CR284" i="4"/>
  <c r="CS284" i="4"/>
  <c r="CT284" i="4"/>
  <c r="CU284" i="4"/>
  <c r="CV284" i="4"/>
  <c r="CW284" i="4"/>
  <c r="CX284" i="4"/>
  <c r="CY284" i="4"/>
  <c r="CZ284" i="4"/>
  <c r="DA284" i="4"/>
  <c r="DB284" i="4"/>
  <c r="DC284" i="4"/>
  <c r="DD284" i="4"/>
  <c r="DE284" i="4"/>
  <c r="DF284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CN287" i="4"/>
  <c r="CO287" i="4"/>
  <c r="CP287" i="4"/>
  <c r="CQ287" i="4"/>
  <c r="CR287" i="4"/>
  <c r="CS287" i="4"/>
  <c r="CT287" i="4"/>
  <c r="CU287" i="4"/>
  <c r="CV287" i="4"/>
  <c r="CW287" i="4"/>
  <c r="CX287" i="4"/>
  <c r="CY287" i="4"/>
  <c r="CZ287" i="4"/>
  <c r="DA287" i="4"/>
  <c r="DB287" i="4"/>
  <c r="DC287" i="4"/>
  <c r="DD287" i="4"/>
  <c r="DE287" i="4"/>
  <c r="DF287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CN290" i="4"/>
  <c r="CO290" i="4"/>
  <c r="CP290" i="4"/>
  <c r="CQ290" i="4"/>
  <c r="CR290" i="4"/>
  <c r="CS290" i="4"/>
  <c r="CT290" i="4"/>
  <c r="CU290" i="4"/>
  <c r="CV290" i="4"/>
  <c r="CW290" i="4"/>
  <c r="CX290" i="4"/>
  <c r="CY290" i="4"/>
  <c r="CZ290" i="4"/>
  <c r="DA290" i="4"/>
  <c r="DB290" i="4"/>
  <c r="DC290" i="4"/>
  <c r="DD290" i="4"/>
  <c r="DE290" i="4"/>
  <c r="DF290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CN293" i="4"/>
  <c r="CO293" i="4"/>
  <c r="CP293" i="4"/>
  <c r="CQ293" i="4"/>
  <c r="CR293" i="4"/>
  <c r="CS293" i="4"/>
  <c r="CT293" i="4"/>
  <c r="CU293" i="4"/>
  <c r="CV293" i="4"/>
  <c r="CW293" i="4"/>
  <c r="CX293" i="4"/>
  <c r="CY293" i="4"/>
  <c r="CZ293" i="4"/>
  <c r="DA293" i="4"/>
  <c r="DB293" i="4"/>
  <c r="DC293" i="4"/>
  <c r="DD293" i="4"/>
  <c r="DE293" i="4"/>
  <c r="DF293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CN296" i="4"/>
  <c r="CO296" i="4"/>
  <c r="CP296" i="4"/>
  <c r="CQ296" i="4"/>
  <c r="CR296" i="4"/>
  <c r="CS296" i="4"/>
  <c r="CT296" i="4"/>
  <c r="CU296" i="4"/>
  <c r="CV296" i="4"/>
  <c r="CW296" i="4"/>
  <c r="CX296" i="4"/>
  <c r="CY296" i="4"/>
  <c r="CZ296" i="4"/>
  <c r="DA296" i="4"/>
  <c r="DB296" i="4"/>
  <c r="DC296" i="4"/>
  <c r="DD296" i="4"/>
  <c r="DE296" i="4"/>
  <c r="DF296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CN299" i="4"/>
  <c r="CO299" i="4"/>
  <c r="CP299" i="4"/>
  <c r="CQ299" i="4"/>
  <c r="CR299" i="4"/>
  <c r="CS299" i="4"/>
  <c r="CT299" i="4"/>
  <c r="CU299" i="4"/>
  <c r="CV299" i="4"/>
  <c r="CW299" i="4"/>
  <c r="CX299" i="4"/>
  <c r="CY299" i="4"/>
  <c r="CZ299" i="4"/>
  <c r="DA299" i="4"/>
  <c r="DB299" i="4"/>
  <c r="DC299" i="4"/>
  <c r="DD299" i="4"/>
  <c r="DE299" i="4"/>
  <c r="DF299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CN302" i="4"/>
  <c r="CO302" i="4"/>
  <c r="CP302" i="4"/>
  <c r="CQ302" i="4"/>
  <c r="CR302" i="4"/>
  <c r="CS302" i="4"/>
  <c r="CT302" i="4"/>
  <c r="CU302" i="4"/>
  <c r="CV302" i="4"/>
  <c r="CW302" i="4"/>
  <c r="CX302" i="4"/>
  <c r="CY302" i="4"/>
  <c r="CZ302" i="4"/>
  <c r="DA302" i="4"/>
  <c r="DB302" i="4"/>
  <c r="DC302" i="4"/>
  <c r="DD302" i="4"/>
  <c r="DE302" i="4"/>
  <c r="DF302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CN305" i="4"/>
  <c r="CO305" i="4"/>
  <c r="CP305" i="4"/>
  <c r="CQ305" i="4"/>
  <c r="CR305" i="4"/>
  <c r="CS305" i="4"/>
  <c r="CT305" i="4"/>
  <c r="CU305" i="4"/>
  <c r="CV305" i="4"/>
  <c r="CW305" i="4"/>
  <c r="CX305" i="4"/>
  <c r="CY305" i="4"/>
  <c r="CZ305" i="4"/>
  <c r="DA305" i="4"/>
  <c r="DB305" i="4"/>
  <c r="DC305" i="4"/>
  <c r="DD305" i="4"/>
  <c r="DE305" i="4"/>
  <c r="DF305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BG8" i="4"/>
  <c r="BE305" i="4"/>
  <c r="BD305" i="4"/>
  <c r="BC305" i="4"/>
  <c r="BB305" i="4"/>
  <c r="BA305" i="4"/>
  <c r="AZ305" i="4"/>
  <c r="AY305" i="4"/>
  <c r="AX305" i="4"/>
  <c r="AW305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BE304" i="4"/>
  <c r="BD304" i="4"/>
  <c r="BC304" i="4"/>
  <c r="BB304" i="4"/>
  <c r="BA304" i="4"/>
  <c r="AZ304" i="4"/>
  <c r="AY304" i="4"/>
  <c r="AX304" i="4"/>
  <c r="AW304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BE303" i="4"/>
  <c r="BD303" i="4"/>
  <c r="BC303" i="4"/>
  <c r="BB303" i="4"/>
  <c r="BA303" i="4"/>
  <c r="AZ303" i="4"/>
  <c r="AY303" i="4"/>
  <c r="AX303" i="4"/>
  <c r="AW303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BE302" i="4"/>
  <c r="BD302" i="4"/>
  <c r="BC302" i="4"/>
  <c r="BB302" i="4"/>
  <c r="BA302" i="4"/>
  <c r="AZ302" i="4"/>
  <c r="AY302" i="4"/>
  <c r="AX302" i="4"/>
  <c r="AW302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BE301" i="4"/>
  <c r="BD301" i="4"/>
  <c r="BC301" i="4"/>
  <c r="BB301" i="4"/>
  <c r="BA301" i="4"/>
  <c r="AZ301" i="4"/>
  <c r="AY301" i="4"/>
  <c r="AX301" i="4"/>
  <c r="AW301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BE300" i="4"/>
  <c r="BD300" i="4"/>
  <c r="BC300" i="4"/>
  <c r="BB300" i="4"/>
  <c r="BA300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BE298" i="4"/>
  <c r="BD298" i="4"/>
  <c r="BC298" i="4"/>
  <c r="BB298" i="4"/>
  <c r="BA298" i="4"/>
  <c r="AZ298" i="4"/>
  <c r="AY298" i="4"/>
  <c r="AX298" i="4"/>
  <c r="AW298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BE295" i="4"/>
  <c r="BD295" i="4"/>
  <c r="BC295" i="4"/>
  <c r="BB295" i="4"/>
  <c r="BA295" i="4"/>
  <c r="AZ295" i="4"/>
  <c r="AY295" i="4"/>
  <c r="AX295" i="4"/>
  <c r="AW295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BE294" i="4"/>
  <c r="BD294" i="4"/>
  <c r="BC294" i="4"/>
  <c r="BB294" i="4"/>
  <c r="BA294" i="4"/>
  <c r="AZ294" i="4"/>
  <c r="AY294" i="4"/>
  <c r="AX294" i="4"/>
  <c r="AW294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BE293" i="4"/>
  <c r="BD293" i="4"/>
  <c r="BC293" i="4"/>
  <c r="BB293" i="4"/>
  <c r="BA293" i="4"/>
  <c r="AZ293" i="4"/>
  <c r="AY293" i="4"/>
  <c r="AX293" i="4"/>
  <c r="AW293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BE291" i="4"/>
  <c r="BD291" i="4"/>
  <c r="BC291" i="4"/>
  <c r="BB291" i="4"/>
  <c r="BA291" i="4"/>
  <c r="AZ291" i="4"/>
  <c r="AY291" i="4"/>
  <c r="AX291" i="4"/>
  <c r="AW291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BE290" i="4"/>
  <c r="BD290" i="4"/>
  <c r="BC290" i="4"/>
  <c r="BB290" i="4"/>
  <c r="BA290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BE289" i="4"/>
  <c r="BD289" i="4"/>
  <c r="BC289" i="4"/>
  <c r="BB289" i="4"/>
  <c r="BA289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BE287" i="4"/>
  <c r="BD287" i="4"/>
  <c r="BC287" i="4"/>
  <c r="BB287" i="4"/>
  <c r="BA287" i="4"/>
  <c r="AZ287" i="4"/>
  <c r="AY287" i="4"/>
  <c r="AX287" i="4"/>
  <c r="AW287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6" i="2"/>
  <c r="C13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6" i="2"/>
  <c r="B13" i="2" s="1"/>
  <c r="C8" i="1"/>
  <c r="D26" i="1"/>
  <c r="D27" i="1"/>
  <c r="D28" i="1"/>
  <c r="D29" i="1"/>
  <c r="D30" i="1"/>
  <c r="D31" i="1"/>
  <c r="D32" i="1"/>
  <c r="D34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5" i="1"/>
  <c r="D57" i="1"/>
  <c r="D58" i="1"/>
  <c r="D59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4" i="1"/>
  <c r="D235" i="1"/>
  <c r="D237" i="1"/>
  <c r="D238" i="1"/>
  <c r="D239" i="1"/>
  <c r="D240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7" i="1"/>
  <c r="D428" i="1"/>
  <c r="D429" i="1"/>
  <c r="D430" i="1"/>
  <c r="D431" i="1"/>
  <c r="D432" i="1"/>
  <c r="D43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6" i="1"/>
  <c r="D517" i="1"/>
  <c r="D518" i="1"/>
  <c r="D519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5" i="1"/>
  <c r="D606" i="1"/>
  <c r="D607" i="1"/>
  <c r="D608" i="1"/>
  <c r="D609" i="1"/>
  <c r="D610" i="1"/>
  <c r="D612" i="1"/>
  <c r="D613" i="1"/>
  <c r="D614" i="1"/>
  <c r="D615" i="1"/>
  <c r="D616" i="1"/>
  <c r="D617" i="1"/>
  <c r="D618" i="1"/>
  <c r="D619" i="1"/>
  <c r="D620" i="1"/>
  <c r="D622" i="1"/>
  <c r="D624" i="1"/>
  <c r="D625" i="1"/>
  <c r="D626" i="1"/>
  <c r="D627" i="1"/>
  <c r="D628" i="1"/>
  <c r="D629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9" i="1"/>
  <c r="D650" i="1"/>
  <c r="D651" i="1"/>
  <c r="D652" i="1"/>
  <c r="D653" i="1"/>
  <c r="D654" i="1"/>
  <c r="D655" i="1"/>
  <c r="D656" i="1"/>
  <c r="D657" i="1"/>
  <c r="D658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2" i="1"/>
  <c r="D753" i="1"/>
  <c r="D754" i="1"/>
  <c r="D755" i="1"/>
  <c r="D756" i="1"/>
  <c r="D757" i="1"/>
  <c r="D758" i="1"/>
  <c r="D759" i="1"/>
  <c r="D760" i="1"/>
  <c r="D761" i="1"/>
  <c r="D762" i="1"/>
  <c r="D764" i="1"/>
  <c r="D765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2" i="1"/>
  <c r="D783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2" i="1"/>
  <c r="D803" i="1"/>
  <c r="D804" i="1"/>
  <c r="D805" i="1"/>
  <c r="D806" i="1"/>
  <c r="D807" i="1"/>
  <c r="D808" i="1"/>
  <c r="D809" i="1"/>
  <c r="D811" i="1"/>
  <c r="D812" i="1"/>
  <c r="D813" i="1"/>
  <c r="D815" i="1"/>
  <c r="D816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8" i="1"/>
  <c r="D849" i="1"/>
  <c r="D850" i="1"/>
  <c r="D851" i="1"/>
  <c r="D852" i="1"/>
  <c r="D853" i="1"/>
  <c r="D854" i="1"/>
  <c r="D855" i="1"/>
  <c r="D856" i="1"/>
  <c r="D857" i="1"/>
  <c r="D859" i="1"/>
  <c r="D860" i="1"/>
  <c r="D861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79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7" i="1"/>
  <c r="D898" i="1"/>
  <c r="D899" i="1"/>
  <c r="D900" i="1"/>
  <c r="D901" i="1"/>
  <c r="D902" i="1"/>
  <c r="D903" i="1"/>
  <c r="D904" i="1"/>
  <c r="D905" i="1"/>
  <c r="D906" i="1"/>
  <c r="D907" i="1"/>
  <c r="D909" i="1"/>
  <c r="D910" i="1"/>
  <c r="D911" i="1"/>
  <c r="D912" i="1"/>
  <c r="D913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4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80" i="1"/>
  <c r="D981" i="1"/>
  <c r="D982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7" i="1"/>
  <c r="D998" i="1"/>
  <c r="D1000" i="1"/>
  <c r="D1002" i="1"/>
  <c r="D1003" i="1"/>
  <c r="D1004" i="1"/>
  <c r="D1005" i="1"/>
  <c r="D1006" i="1"/>
  <c r="D1007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2" i="1"/>
  <c r="D1023" i="1"/>
  <c r="D1024" i="1"/>
  <c r="D1026" i="1"/>
  <c r="D1027" i="1"/>
  <c r="D1028" i="1"/>
  <c r="D1029" i="1"/>
  <c r="D1030" i="1"/>
  <c r="D1031" i="1"/>
  <c r="D1032" i="1"/>
  <c r="D1033" i="1"/>
  <c r="D1034" i="1"/>
  <c r="D1036" i="1"/>
  <c r="D1038" i="1"/>
  <c r="D1039" i="1"/>
  <c r="D1041" i="1"/>
  <c r="D1042" i="1"/>
  <c r="D1043" i="1"/>
  <c r="D1044" i="1"/>
  <c r="D1045" i="1"/>
  <c r="D1046" i="1"/>
  <c r="D1047" i="1"/>
  <c r="D1048" i="1"/>
  <c r="D1050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5" i="1"/>
  <c r="D1066" i="1"/>
  <c r="D1067" i="1"/>
  <c r="D1068" i="1"/>
  <c r="D1070" i="1"/>
  <c r="D1071" i="1"/>
  <c r="D1072" i="1"/>
  <c r="D1073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9" i="1"/>
  <c r="D1130" i="1"/>
  <c r="D1131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6" i="1"/>
  <c r="D1147" i="1"/>
  <c r="D1148" i="1"/>
  <c r="D1149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6" i="1"/>
  <c r="D1167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3" i="1"/>
  <c r="D1184" i="1"/>
  <c r="D1185" i="1"/>
  <c r="D1186" i="1"/>
  <c r="D1187" i="1"/>
  <c r="D1188" i="1"/>
  <c r="D1189" i="1"/>
  <c r="D1190" i="1"/>
  <c r="D1191" i="1"/>
  <c r="D1192" i="1"/>
  <c r="D1194" i="1"/>
  <c r="D1195" i="1"/>
  <c r="D1196" i="1"/>
  <c r="D1197" i="1"/>
  <c r="D1198" i="1"/>
  <c r="D1199" i="1"/>
  <c r="D1201" i="1"/>
  <c r="D1202" i="1"/>
  <c r="D1203" i="1"/>
  <c r="D1204" i="1"/>
  <c r="D1205" i="1"/>
  <c r="D1206" i="1"/>
  <c r="D1207" i="1"/>
  <c r="D1209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4" i="1"/>
  <c r="D1235" i="1"/>
  <c r="D1236" i="1"/>
  <c r="D1238" i="1"/>
  <c r="D1240" i="1"/>
  <c r="D1241" i="1"/>
  <c r="D1242" i="1"/>
  <c r="D1243" i="1"/>
  <c r="D1244" i="1"/>
  <c r="D1245" i="1"/>
  <c r="D1246" i="1"/>
  <c r="D1247" i="1"/>
  <c r="D1248" i="1"/>
  <c r="D1250" i="1"/>
  <c r="D1251" i="1"/>
  <c r="D1252" i="1"/>
  <c r="D1253" i="1"/>
  <c r="D1254" i="1"/>
  <c r="D1255" i="1"/>
  <c r="D1256" i="1"/>
  <c r="D1257" i="1"/>
  <c r="D1258" i="1"/>
  <c r="D1259" i="1"/>
  <c r="D1261" i="1"/>
  <c r="D1262" i="1"/>
  <c r="D1263" i="1"/>
  <c r="D1264" i="1"/>
  <c r="D1265" i="1"/>
  <c r="D1266" i="1"/>
  <c r="D1267" i="1"/>
  <c r="D1268" i="1"/>
  <c r="D1269" i="1"/>
  <c r="D1271" i="1"/>
  <c r="D1272" i="1"/>
  <c r="D1273" i="1"/>
  <c r="D1274" i="1"/>
  <c r="D1275" i="1"/>
  <c r="D1276" i="1"/>
  <c r="D1277" i="1"/>
  <c r="D1278" i="1"/>
  <c r="D1279" i="1"/>
  <c r="D1280" i="1"/>
  <c r="D1281" i="1"/>
  <c r="D1283" i="1"/>
  <c r="D1284" i="1"/>
  <c r="D1285" i="1"/>
  <c r="D1286" i="1"/>
  <c r="D1287" i="1"/>
  <c r="D1288" i="1"/>
  <c r="D1290" i="1"/>
  <c r="D1291" i="1"/>
  <c r="D1292" i="1"/>
  <c r="D1293" i="1"/>
  <c r="D1294" i="1"/>
  <c r="D1295" i="1"/>
  <c r="D1296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2" i="1"/>
  <c r="D1313" i="1"/>
  <c r="D1314" i="1"/>
  <c r="D1315" i="1"/>
  <c r="D1316" i="1"/>
  <c r="D1317" i="1"/>
  <c r="D1318" i="1"/>
  <c r="D1320" i="1"/>
  <c r="D1321" i="1"/>
  <c r="D1322" i="1"/>
  <c r="D1323" i="1"/>
  <c r="D1324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1" i="1"/>
  <c r="D1342" i="1"/>
  <c r="D1343" i="1"/>
  <c r="D1345" i="1"/>
  <c r="D1346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1" i="1"/>
  <c r="D1362" i="1"/>
  <c r="D1363" i="1"/>
  <c r="D1364" i="1"/>
  <c r="D1365" i="1"/>
  <c r="D1366" i="1"/>
  <c r="D1367" i="1"/>
  <c r="D1368" i="1"/>
  <c r="D1370" i="1"/>
  <c r="D1371" i="1"/>
  <c r="D1372" i="1"/>
  <c r="D1373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3" i="1"/>
  <c r="D1395" i="1"/>
  <c r="D1396" i="1"/>
  <c r="D1397" i="1"/>
  <c r="D1398" i="1"/>
  <c r="D1399" i="1"/>
  <c r="D1400" i="1"/>
  <c r="D1401" i="1"/>
  <c r="D1402" i="1"/>
  <c r="D1404" i="1"/>
  <c r="D1405" i="1"/>
  <c r="D1406" i="1"/>
  <c r="D1407" i="1"/>
  <c r="D1409" i="1"/>
  <c r="D1410" i="1"/>
  <c r="D1411" i="1"/>
  <c r="D1412" i="1"/>
  <c r="D1413" i="1"/>
  <c r="D1414" i="1"/>
  <c r="D1415" i="1"/>
  <c r="D1416" i="1"/>
  <c r="D1417" i="1"/>
  <c r="D1418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7" i="1"/>
  <c r="D1438" i="1"/>
  <c r="D1439" i="1"/>
  <c r="D1440" i="1"/>
  <c r="D1441" i="1"/>
  <c r="D1442" i="1"/>
  <c r="D1443" i="1"/>
  <c r="D1444" i="1"/>
  <c r="D1445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1" i="1"/>
  <c r="D1462" i="1"/>
  <c r="D1463" i="1"/>
  <c r="D1464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2" i="1"/>
  <c r="D1483" i="1"/>
  <c r="D1484" i="1"/>
  <c r="D1485" i="1"/>
  <c r="D1486" i="1"/>
  <c r="D1487" i="1"/>
  <c r="D1488" i="1"/>
  <c r="D1489" i="1"/>
  <c r="D1490" i="1"/>
  <c r="D1491" i="1"/>
  <c r="D1492" i="1"/>
  <c r="D1494" i="1"/>
  <c r="D1495" i="1"/>
  <c r="D1496" i="1"/>
  <c r="D1497" i="1"/>
  <c r="D1498" i="1"/>
  <c r="D1499" i="1"/>
  <c r="D1500" i="1"/>
  <c r="D1501" i="1"/>
  <c r="D1502" i="1"/>
  <c r="D1504" i="1"/>
  <c r="D1505" i="1"/>
  <c r="D1506" i="1"/>
  <c r="D1507" i="1"/>
  <c r="D1508" i="1"/>
  <c r="D1509" i="1"/>
  <c r="D1510" i="1"/>
  <c r="D1511" i="1"/>
  <c r="D1512" i="1"/>
  <c r="D1513" i="1"/>
  <c r="D1514" i="1"/>
  <c r="D1516" i="1"/>
  <c r="D1517" i="1"/>
  <c r="D1519" i="1"/>
  <c r="D1520" i="1"/>
  <c r="D1521" i="1"/>
  <c r="D1522" i="1"/>
  <c r="D1523" i="1"/>
  <c r="D1524" i="1"/>
  <c r="D1525" i="1"/>
  <c r="D1526" i="1"/>
  <c r="D1527" i="1"/>
  <c r="D1529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7" i="1"/>
  <c r="D1558" i="1"/>
  <c r="D1559" i="1"/>
  <c r="D1560" i="1"/>
  <c r="D1561" i="1"/>
  <c r="D1562" i="1"/>
  <c r="D1563" i="1"/>
  <c r="D1565" i="1"/>
  <c r="D1566" i="1"/>
  <c r="D1567" i="1"/>
  <c r="D1568" i="1"/>
  <c r="D1569" i="1"/>
  <c r="D1570" i="1"/>
  <c r="D1571" i="1"/>
  <c r="D1572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3" i="1"/>
  <c r="D1594" i="1"/>
  <c r="D1596" i="1"/>
  <c r="D1597" i="1"/>
  <c r="D1598" i="1"/>
  <c r="D1599" i="1"/>
  <c r="D1600" i="1"/>
  <c r="D1601" i="1"/>
  <c r="D1602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2" i="1"/>
  <c r="D1623" i="1"/>
  <c r="D1624" i="1"/>
  <c r="D1625" i="1"/>
  <c r="D1626" i="1"/>
  <c r="D1628" i="1"/>
  <c r="D1629" i="1"/>
  <c r="D1630" i="1"/>
  <c r="D1631" i="1"/>
  <c r="D1632" i="1"/>
  <c r="D1633" i="1"/>
  <c r="D1634" i="1"/>
  <c r="D1635" i="1"/>
  <c r="D1636" i="1"/>
  <c r="D1637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3" i="1"/>
  <c r="D1654" i="1"/>
  <c r="D1655" i="1"/>
  <c r="D1656" i="1"/>
  <c r="D1657" i="1"/>
  <c r="D1658" i="1"/>
  <c r="D1659" i="1"/>
  <c r="D1660" i="1"/>
  <c r="D1662" i="1"/>
  <c r="D1663" i="1"/>
  <c r="D1664" i="1"/>
  <c r="D1665" i="1"/>
  <c r="D1666" i="1"/>
  <c r="D1667" i="1"/>
  <c r="D1668" i="1"/>
  <c r="D1669" i="1"/>
  <c r="D1671" i="1"/>
  <c r="D1672" i="1"/>
  <c r="D1673" i="1"/>
  <c r="D1674" i="1"/>
  <c r="D1675" i="1"/>
  <c r="D1676" i="1"/>
  <c r="D1677" i="1"/>
  <c r="D1679" i="1"/>
  <c r="D1680" i="1"/>
  <c r="D1681" i="1"/>
  <c r="D1682" i="1"/>
  <c r="D1683" i="1"/>
  <c r="D1684" i="1"/>
  <c r="D1685" i="1"/>
  <c r="D1687" i="1"/>
  <c r="D1688" i="1"/>
  <c r="D1689" i="1"/>
  <c r="D1690" i="1"/>
  <c r="D1691" i="1"/>
  <c r="D1692" i="1"/>
  <c r="D1693" i="1"/>
  <c r="D1694" i="1"/>
  <c r="D1695" i="1"/>
  <c r="D1696" i="1"/>
  <c r="D1698" i="1"/>
  <c r="D1699" i="1"/>
  <c r="D1700" i="1"/>
  <c r="D1701" i="1"/>
  <c r="D1702" i="1"/>
  <c r="D1703" i="1"/>
  <c r="D1704" i="1"/>
  <c r="D1705" i="1"/>
  <c r="D1707" i="1"/>
  <c r="D1708" i="1"/>
  <c r="D1709" i="1"/>
  <c r="D1710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1" i="1"/>
  <c r="D1743" i="1"/>
  <c r="D1744" i="1"/>
  <c r="D1746" i="1"/>
  <c r="D1748" i="1"/>
  <c r="D1749" i="1"/>
  <c r="D1750" i="1"/>
  <c r="D1751" i="1"/>
  <c r="D1752" i="1"/>
  <c r="D1753" i="1"/>
  <c r="D1754" i="1"/>
  <c r="D1755" i="1"/>
  <c r="D1756" i="1"/>
  <c r="D1757" i="1"/>
  <c r="D1758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5" i="1"/>
  <c r="D1796" i="1"/>
  <c r="D1797" i="1"/>
  <c r="D1798" i="1"/>
  <c r="D1799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6" i="1"/>
  <c r="D1817" i="1"/>
  <c r="D1818" i="1"/>
  <c r="D1819" i="1"/>
  <c r="D1820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5" i="1"/>
  <c r="D1856" i="1"/>
  <c r="D1857" i="1"/>
  <c r="D1858" i="1"/>
  <c r="D1859" i="1"/>
  <c r="D1860" i="1"/>
  <c r="D1861" i="1"/>
  <c r="D1862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8" i="1"/>
  <c r="D1880" i="1"/>
  <c r="D1881" i="1"/>
  <c r="D1882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9" i="1"/>
  <c r="D1901" i="1"/>
  <c r="D1902" i="1"/>
  <c r="D1903" i="1"/>
  <c r="D1904" i="1"/>
  <c r="D1906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70" i="1"/>
  <c r="D1971" i="1"/>
  <c r="D1972" i="1"/>
  <c r="D1973" i="1"/>
  <c r="D1974" i="1"/>
  <c r="D1975" i="1"/>
  <c r="D1976" i="1"/>
  <c r="D1977" i="1"/>
  <c r="D1978" i="1"/>
  <c r="D1979" i="1"/>
  <c r="D1980" i="1"/>
  <c r="D1982" i="1"/>
  <c r="D1983" i="1"/>
  <c r="D1984" i="1"/>
  <c r="D1985" i="1"/>
  <c r="D1986" i="1"/>
  <c r="D1987" i="1"/>
  <c r="D1988" i="1"/>
  <c r="D1989" i="1"/>
  <c r="D1990" i="1"/>
  <c r="D1991" i="1"/>
  <c r="D1992" i="1"/>
  <c r="D1994" i="1"/>
  <c r="D1995" i="1"/>
  <c r="D1996" i="1"/>
  <c r="D1997" i="1"/>
  <c r="D1998" i="1"/>
  <c r="D1999" i="1"/>
  <c r="D2001" i="1"/>
  <c r="D2002" i="1"/>
  <c r="D2003" i="1"/>
  <c r="D2004" i="1"/>
  <c r="D2006" i="1"/>
  <c r="D2007" i="1"/>
  <c r="D2009" i="1"/>
  <c r="D2010" i="1"/>
  <c r="D2011" i="1"/>
  <c r="D2012" i="1"/>
  <c r="D2013" i="1"/>
  <c r="D2014" i="1"/>
  <c r="D2016" i="1"/>
  <c r="D2017" i="1"/>
  <c r="D2018" i="1"/>
  <c r="D2019" i="1"/>
  <c r="D2020" i="1"/>
  <c r="D2021" i="1"/>
  <c r="D2022" i="1"/>
  <c r="D2023" i="1"/>
  <c r="D2024" i="1"/>
  <c r="D2025" i="1"/>
  <c r="D2026" i="1"/>
  <c r="D2028" i="1"/>
  <c r="D2029" i="1"/>
  <c r="D2030" i="1"/>
  <c r="D2031" i="1"/>
  <c r="D2032" i="1"/>
  <c r="D2033" i="1"/>
  <c r="D2034" i="1"/>
  <c r="D2035" i="1"/>
  <c r="D2036" i="1"/>
  <c r="D2037" i="1"/>
  <c r="D2038" i="1"/>
  <c r="D2040" i="1"/>
  <c r="D2041" i="1"/>
  <c r="D2042" i="1"/>
  <c r="D2043" i="1"/>
  <c r="D2044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2" i="1"/>
  <c r="D2063" i="1"/>
  <c r="D2065" i="1"/>
  <c r="D2066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4" i="1"/>
  <c r="D2085" i="1"/>
  <c r="D2086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4" i="1"/>
  <c r="D2105" i="1"/>
  <c r="D2106" i="1"/>
  <c r="D2108" i="1"/>
  <c r="D2109" i="1"/>
  <c r="D2110" i="1"/>
  <c r="D2112" i="1"/>
  <c r="D2114" i="1"/>
  <c r="D2115" i="1"/>
  <c r="D2116" i="1"/>
  <c r="D2117" i="1"/>
  <c r="D2118" i="1"/>
  <c r="D2119" i="1"/>
  <c r="D2120" i="1"/>
  <c r="D2121" i="1"/>
  <c r="D2122" i="1"/>
  <c r="D2123" i="1"/>
  <c r="D2125" i="1"/>
  <c r="D2126" i="1"/>
  <c r="D2127" i="1"/>
  <c r="D2129" i="1"/>
  <c r="D2130" i="1"/>
  <c r="D2131" i="1"/>
  <c r="D2133" i="1"/>
  <c r="D2135" i="1"/>
  <c r="D2136" i="1"/>
  <c r="D2137" i="1"/>
  <c r="D2139" i="1"/>
  <c r="D2140" i="1"/>
  <c r="D2141" i="1"/>
  <c r="D2142" i="1"/>
  <c r="D2144" i="1"/>
  <c r="D2146" i="1"/>
  <c r="D2147" i="1"/>
  <c r="D2148" i="1"/>
  <c r="D2149" i="1"/>
  <c r="D2150" i="1"/>
  <c r="D2151" i="1"/>
  <c r="D2152" i="1"/>
  <c r="D2153" i="1"/>
  <c r="D2154" i="1"/>
  <c r="D2156" i="1"/>
  <c r="D2158" i="1"/>
  <c r="D2159" i="1"/>
  <c r="D2160" i="1"/>
  <c r="D2161" i="1"/>
  <c r="D2162" i="1"/>
  <c r="D2163" i="1"/>
  <c r="D2165" i="1"/>
  <c r="D2166" i="1"/>
  <c r="D2167" i="1"/>
  <c r="D2168" i="1"/>
  <c r="D2169" i="1"/>
  <c r="D2170" i="1"/>
  <c r="D2171" i="1"/>
  <c r="D2172" i="1"/>
  <c r="D2174" i="1"/>
  <c r="D2175" i="1"/>
  <c r="D2176" i="1"/>
  <c r="D2177" i="1"/>
  <c r="D2178" i="1"/>
  <c r="D2179" i="1"/>
  <c r="D2180" i="1"/>
  <c r="D2181" i="1"/>
  <c r="D2183" i="1"/>
  <c r="D2184" i="1"/>
  <c r="D2185" i="1"/>
  <c r="D2186" i="1"/>
  <c r="D2187" i="1"/>
  <c r="D2188" i="1"/>
  <c r="D2189" i="1"/>
  <c r="D2190" i="1"/>
  <c r="D2192" i="1"/>
  <c r="D2193" i="1"/>
  <c r="D2194" i="1"/>
  <c r="D2196" i="1"/>
  <c r="D2197" i="1"/>
  <c r="D2199" i="1"/>
  <c r="D2200" i="1"/>
  <c r="D2201" i="1"/>
  <c r="D2202" i="1"/>
  <c r="D2203" i="1"/>
  <c r="D2204" i="1"/>
  <c r="D2205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20" i="1"/>
  <c r="D2221" i="1"/>
  <c r="D2222" i="1"/>
  <c r="D2223" i="1"/>
  <c r="D2224" i="1"/>
  <c r="D2225" i="1"/>
  <c r="D2227" i="1"/>
  <c r="D2228" i="1"/>
  <c r="D2229" i="1"/>
  <c r="D2230" i="1"/>
  <c r="D2231" i="1"/>
  <c r="D2233" i="1"/>
  <c r="D2235" i="1"/>
  <c r="D2237" i="1"/>
  <c r="D2238" i="1"/>
  <c r="D2239" i="1"/>
  <c r="D2241" i="1"/>
  <c r="D2242" i="1"/>
  <c r="D2243" i="1"/>
  <c r="D2244" i="1"/>
  <c r="D2245" i="1"/>
  <c r="D2246" i="1"/>
  <c r="D2247" i="1"/>
  <c r="D2248" i="1"/>
  <c r="D2249" i="1"/>
  <c r="D2250" i="1"/>
  <c r="D2251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8" i="1"/>
  <c r="D2269" i="1"/>
  <c r="D2270" i="1"/>
  <c r="D2271" i="1"/>
  <c r="D2272" i="1"/>
  <c r="D2273" i="1"/>
  <c r="D2274" i="1"/>
  <c r="D2275" i="1"/>
  <c r="D2276" i="1"/>
  <c r="D2277" i="1"/>
  <c r="D9" i="1"/>
  <c r="D10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05" i="4" l="1"/>
  <c r="C299" i="4"/>
  <c r="C293" i="4"/>
  <c r="C281" i="4"/>
  <c r="C275" i="4"/>
  <c r="C269" i="4"/>
  <c r="C257" i="4"/>
  <c r="C251" i="4"/>
  <c r="C245" i="4"/>
  <c r="C233" i="4"/>
  <c r="C227" i="4"/>
  <c r="C221" i="4"/>
  <c r="C209" i="4"/>
  <c r="C203" i="4"/>
  <c r="C197" i="4"/>
  <c r="C185" i="4"/>
  <c r="C179" i="4"/>
  <c r="C173" i="4"/>
  <c r="C161" i="4"/>
  <c r="C155" i="4"/>
  <c r="C149" i="4"/>
  <c r="C137" i="4"/>
  <c r="C131" i="4"/>
  <c r="C125" i="4"/>
  <c r="C113" i="4"/>
  <c r="C107" i="4"/>
  <c r="C101" i="4"/>
  <c r="C89" i="4"/>
  <c r="C83" i="4"/>
  <c r="C77" i="4"/>
  <c r="C65" i="4"/>
  <c r="C59" i="4"/>
  <c r="C53" i="4"/>
  <c r="C41" i="4"/>
  <c r="C35" i="4"/>
  <c r="C29" i="4"/>
  <c r="C17" i="4"/>
  <c r="C287" i="4"/>
  <c r="C263" i="4"/>
  <c r="C239" i="4"/>
  <c r="C215" i="4"/>
  <c r="C191" i="4"/>
  <c r="C167" i="4"/>
  <c r="C143" i="4"/>
  <c r="C119" i="4"/>
  <c r="C95" i="4"/>
  <c r="C71" i="4"/>
  <c r="C47" i="4"/>
  <c r="C23" i="4"/>
  <c r="C302" i="4"/>
  <c r="C296" i="4"/>
  <c r="C290" i="4"/>
  <c r="C284" i="4"/>
  <c r="C278" i="4"/>
  <c r="C272" i="4"/>
  <c r="C266" i="4"/>
  <c r="C260" i="4"/>
  <c r="C254" i="4"/>
  <c r="C248" i="4"/>
  <c r="C242" i="4"/>
  <c r="C236" i="4"/>
  <c r="C230" i="4"/>
  <c r="C224" i="4"/>
  <c r="C218" i="4"/>
  <c r="C212" i="4"/>
  <c r="C206" i="4"/>
  <c r="C200" i="4"/>
  <c r="C194" i="4"/>
  <c r="C188" i="4"/>
  <c r="C182" i="4"/>
  <c r="C176" i="4"/>
  <c r="C170" i="4"/>
  <c r="C164" i="4"/>
  <c r="C158" i="4"/>
  <c r="C152" i="4"/>
  <c r="C146" i="4"/>
  <c r="C140" i="4"/>
  <c r="C134" i="4"/>
  <c r="C128" i="4"/>
  <c r="C122" i="4"/>
  <c r="C116" i="4"/>
  <c r="C110" i="4"/>
  <c r="C104" i="4"/>
  <c r="C98" i="4"/>
  <c r="C92" i="4"/>
  <c r="C86" i="4"/>
  <c r="C80" i="4"/>
  <c r="C74" i="4"/>
  <c r="C68" i="4"/>
  <c r="C62" i="4"/>
  <c r="C56" i="4"/>
  <c r="C50" i="4"/>
  <c r="C44" i="4"/>
  <c r="C38" i="4"/>
  <c r="C32" i="4"/>
  <c r="C26" i="4"/>
  <c r="C20" i="4"/>
  <c r="C14" i="4"/>
  <c r="C8" i="4"/>
  <c r="C11" i="4"/>
  <c r="B24" i="4"/>
  <c r="B222" i="4"/>
  <c r="B40" i="4"/>
  <c r="B48" i="4"/>
  <c r="B64" i="4"/>
  <c r="B78" i="4"/>
  <c r="B102" i="4"/>
  <c r="B110" i="4"/>
  <c r="B126" i="4"/>
  <c r="B142" i="4"/>
  <c r="B166" i="4"/>
  <c r="B174" i="4"/>
  <c r="B178" i="4"/>
  <c r="B190" i="4"/>
  <c r="B206" i="4"/>
  <c r="B230" i="4"/>
  <c r="B238" i="4"/>
  <c r="B254" i="4"/>
  <c r="B270" i="4"/>
  <c r="B294" i="4"/>
  <c r="B302" i="4"/>
  <c r="B32" i="4"/>
  <c r="B42" i="4"/>
  <c r="B44" i="4"/>
  <c r="B46" i="4"/>
  <c r="B94" i="4"/>
  <c r="B104" i="4"/>
  <c r="B106" i="4"/>
  <c r="B108" i="4"/>
  <c r="B158" i="4"/>
  <c r="B170" i="4"/>
  <c r="B172" i="4"/>
  <c r="B234" i="4"/>
  <c r="B236" i="4"/>
  <c r="B286" i="4"/>
  <c r="B300" i="4"/>
  <c r="B26" i="4"/>
  <c r="B86" i="4"/>
  <c r="B150" i="4"/>
  <c r="B152" i="4"/>
  <c r="B214" i="4"/>
  <c r="B216" i="4"/>
  <c r="B278" i="4"/>
  <c r="B282" i="4"/>
  <c r="B7" i="4"/>
  <c r="B9" i="4"/>
  <c r="B11" i="4"/>
  <c r="B13" i="4"/>
  <c r="B15" i="4"/>
  <c r="B17" i="4"/>
  <c r="B19" i="4"/>
  <c r="B21" i="4"/>
  <c r="B23" i="4"/>
  <c r="B79" i="4"/>
  <c r="B81" i="4"/>
  <c r="B83" i="4"/>
  <c r="B85" i="4"/>
  <c r="B143" i="4"/>
  <c r="B145" i="4"/>
  <c r="B147" i="4"/>
  <c r="B149" i="4"/>
  <c r="B207" i="4"/>
  <c r="B209" i="4"/>
  <c r="B211" i="4"/>
  <c r="B213" i="4"/>
  <c r="B271" i="4"/>
  <c r="B273" i="4"/>
  <c r="B275" i="4"/>
  <c r="B277" i="4"/>
  <c r="B72" i="4"/>
  <c r="B134" i="4"/>
  <c r="B198" i="4"/>
  <c r="B262" i="4"/>
  <c r="B264" i="4"/>
  <c r="B56" i="4"/>
  <c r="B118" i="4"/>
  <c r="B182" i="4"/>
  <c r="B246" i="4"/>
  <c r="B25" i="4"/>
  <c r="B27" i="4"/>
  <c r="B29" i="4"/>
  <c r="B31" i="4"/>
  <c r="B34" i="4"/>
  <c r="B50" i="4"/>
  <c r="B52" i="4"/>
  <c r="B54" i="4"/>
  <c r="B87" i="4"/>
  <c r="B89" i="4"/>
  <c r="B91" i="4"/>
  <c r="B93" i="4"/>
  <c r="B114" i="4"/>
  <c r="B116" i="4"/>
  <c r="B151" i="4"/>
  <c r="B153" i="4"/>
  <c r="B155" i="4"/>
  <c r="B157" i="4"/>
  <c r="B160" i="4"/>
  <c r="B180" i="4"/>
  <c r="B215" i="4"/>
  <c r="B217" i="4"/>
  <c r="B219" i="4"/>
  <c r="B221" i="4"/>
  <c r="B224" i="4"/>
  <c r="B242" i="4"/>
  <c r="B244" i="4"/>
  <c r="B272" i="4"/>
  <c r="B279" i="4"/>
  <c r="B281" i="4"/>
  <c r="B283" i="4"/>
  <c r="B285" i="4"/>
  <c r="B290" i="4"/>
  <c r="B62" i="4"/>
  <c r="B95" i="4"/>
  <c r="B97" i="4"/>
  <c r="B99" i="4"/>
  <c r="B101" i="4"/>
  <c r="B122" i="4"/>
  <c r="B124" i="4"/>
  <c r="B159" i="4"/>
  <c r="B161" i="4"/>
  <c r="B163" i="4"/>
  <c r="B165" i="4"/>
  <c r="B168" i="4"/>
  <c r="B186" i="4"/>
  <c r="B188" i="4"/>
  <c r="B194" i="4"/>
  <c r="B223" i="4"/>
  <c r="B225" i="4"/>
  <c r="B227" i="4"/>
  <c r="B229" i="4"/>
  <c r="B232" i="4"/>
  <c r="B250" i="4"/>
  <c r="B252" i="4"/>
  <c r="B280" i="4"/>
  <c r="B287" i="4"/>
  <c r="B289" i="4"/>
  <c r="B291" i="4"/>
  <c r="B293" i="4"/>
  <c r="B39" i="4"/>
  <c r="B58" i="4"/>
  <c r="B60" i="4"/>
  <c r="B8" i="4"/>
  <c r="B16" i="4"/>
  <c r="B41" i="4"/>
  <c r="B43" i="4"/>
  <c r="B45" i="4"/>
  <c r="B47" i="4"/>
  <c r="B66" i="4"/>
  <c r="B68" i="4"/>
  <c r="B70" i="4"/>
  <c r="B103" i="4"/>
  <c r="B105" i="4"/>
  <c r="B107" i="4"/>
  <c r="B109" i="4"/>
  <c r="B112" i="4"/>
  <c r="B130" i="4"/>
  <c r="B132" i="4"/>
  <c r="B167" i="4"/>
  <c r="B169" i="4"/>
  <c r="B171" i="4"/>
  <c r="B173" i="4"/>
  <c r="B176" i="4"/>
  <c r="B196" i="4"/>
  <c r="B202" i="4"/>
  <c r="B231" i="4"/>
  <c r="B233" i="4"/>
  <c r="B235" i="4"/>
  <c r="B237" i="4"/>
  <c r="B240" i="4"/>
  <c r="B260" i="4"/>
  <c r="B288" i="4"/>
  <c r="B295" i="4"/>
  <c r="B297" i="4"/>
  <c r="B299" i="4"/>
  <c r="B301" i="4"/>
  <c r="B35" i="4"/>
  <c r="B49" i="4"/>
  <c r="B51" i="4"/>
  <c r="B53" i="4"/>
  <c r="B55" i="4"/>
  <c r="B74" i="4"/>
  <c r="B76" i="4"/>
  <c r="B111" i="4"/>
  <c r="B113" i="4"/>
  <c r="B115" i="4"/>
  <c r="B117" i="4"/>
  <c r="B120" i="4"/>
  <c r="B138" i="4"/>
  <c r="B140" i="4"/>
  <c r="B175" i="4"/>
  <c r="B177" i="4"/>
  <c r="B179" i="4"/>
  <c r="B181" i="4"/>
  <c r="B184" i="4"/>
  <c r="B204" i="4"/>
  <c r="B239" i="4"/>
  <c r="B241" i="4"/>
  <c r="B243" i="4"/>
  <c r="B245" i="4"/>
  <c r="B268" i="4"/>
  <c r="B296" i="4"/>
  <c r="B303" i="4"/>
  <c r="B305" i="4"/>
  <c r="B33" i="4"/>
  <c r="B37" i="4"/>
  <c r="B12" i="4"/>
  <c r="B14" i="4"/>
  <c r="B20" i="4"/>
  <c r="B22" i="4"/>
  <c r="B28" i="4"/>
  <c r="B57" i="4"/>
  <c r="B59" i="4"/>
  <c r="B61" i="4"/>
  <c r="B63" i="4"/>
  <c r="B80" i="4"/>
  <c r="B82" i="4"/>
  <c r="B84" i="4"/>
  <c r="B119" i="4"/>
  <c r="B121" i="4"/>
  <c r="B123" i="4"/>
  <c r="B125" i="4"/>
  <c r="B128" i="4"/>
  <c r="B146" i="4"/>
  <c r="B148" i="4"/>
  <c r="B183" i="4"/>
  <c r="B185" i="4"/>
  <c r="B187" i="4"/>
  <c r="B189" i="4"/>
  <c r="B192" i="4"/>
  <c r="B210" i="4"/>
  <c r="B212" i="4"/>
  <c r="B247" i="4"/>
  <c r="B249" i="4"/>
  <c r="B251" i="4"/>
  <c r="B253" i="4"/>
  <c r="B258" i="4"/>
  <c r="B276" i="4"/>
  <c r="B304" i="4"/>
  <c r="B6" i="4"/>
  <c r="B30" i="4"/>
  <c r="B65" i="4"/>
  <c r="B67" i="4"/>
  <c r="B69" i="4"/>
  <c r="B71" i="4"/>
  <c r="B88" i="4"/>
  <c r="B90" i="4"/>
  <c r="B92" i="4"/>
  <c r="B127" i="4"/>
  <c r="B129" i="4"/>
  <c r="B131" i="4"/>
  <c r="B133" i="4"/>
  <c r="B136" i="4"/>
  <c r="B154" i="4"/>
  <c r="B156" i="4"/>
  <c r="B162" i="4"/>
  <c r="B191" i="4"/>
  <c r="B193" i="4"/>
  <c r="B195" i="4"/>
  <c r="B197" i="4"/>
  <c r="B200" i="4"/>
  <c r="B218" i="4"/>
  <c r="B220" i="4"/>
  <c r="B248" i="4"/>
  <c r="B255" i="4"/>
  <c r="B257" i="4"/>
  <c r="B259" i="4"/>
  <c r="B261" i="4"/>
  <c r="B266" i="4"/>
  <c r="B284" i="4"/>
  <c r="B10" i="4"/>
  <c r="B18" i="4"/>
  <c r="B36" i="4"/>
  <c r="B38" i="4"/>
  <c r="B73" i="4"/>
  <c r="B75" i="4"/>
  <c r="B77" i="4"/>
  <c r="B96" i="4"/>
  <c r="B98" i="4"/>
  <c r="B100" i="4"/>
  <c r="B135" i="4"/>
  <c r="B137" i="4"/>
  <c r="B139" i="4"/>
  <c r="B141" i="4"/>
  <c r="B144" i="4"/>
  <c r="B164" i="4"/>
  <c r="B199" i="4"/>
  <c r="B201" i="4"/>
  <c r="B203" i="4"/>
  <c r="B205" i="4"/>
  <c r="B208" i="4"/>
  <c r="B226" i="4"/>
  <c r="B228" i="4"/>
  <c r="B256" i="4"/>
  <c r="B263" i="4"/>
  <c r="B265" i="4"/>
  <c r="B267" i="4"/>
  <c r="B269" i="4"/>
  <c r="B274" i="4"/>
  <c r="B292" i="4"/>
  <c r="B298" i="4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3" i="4" l="1"/>
  <c r="C3" i="4"/>
  <c r="C34" i="1"/>
  <c r="C35" i="1" l="1"/>
  <c r="C36" i="1" l="1"/>
  <c r="C37" i="1" l="1"/>
  <c r="C38" i="1" l="1"/>
  <c r="C39" i="1" l="1"/>
  <c r="C40" i="1" l="1"/>
  <c r="C41" i="1" l="1"/>
  <c r="C42" i="1" l="1"/>
  <c r="C43" i="1" s="1"/>
  <c r="C44" i="1" l="1"/>
  <c r="C45" i="1" l="1"/>
  <c r="C46" i="1" l="1"/>
  <c r="C47" i="1" s="1"/>
  <c r="C48" i="1" s="1"/>
  <c r="C49" i="1" s="1"/>
  <c r="C50" i="1" s="1"/>
  <c r="C51" i="1" s="1"/>
  <c r="C52" i="1" s="1"/>
  <c r="C53" i="1" s="1"/>
  <c r="C54" i="1" s="1"/>
  <c r="C55" i="1" l="1"/>
  <c r="C56" i="1" l="1"/>
  <c r="C57" i="1" l="1"/>
  <c r="C58" i="1" l="1"/>
  <c r="C59" i="1" l="1"/>
  <c r="C60" i="1" l="1"/>
  <c r="C61" i="1" l="1"/>
  <c r="C62" i="1" s="1"/>
  <c r="C63" i="1" s="1"/>
  <c r="C64" i="1" s="1"/>
  <c r="C65" i="1" s="1"/>
  <c r="C66" i="1" s="1"/>
  <c r="C67" i="1" s="1"/>
  <c r="C68" i="1" s="1"/>
  <c r="C69" i="1" l="1"/>
  <c r="C70" i="1" l="1"/>
  <c r="C71" i="1" l="1"/>
  <c r="C72" i="1" l="1"/>
  <c r="C73" i="1" l="1"/>
  <c r="C74" i="1" l="1"/>
  <c r="C75" i="1" l="1"/>
  <c r="C76" i="1" l="1"/>
  <c r="C77" i="1" l="1"/>
  <c r="C78" i="1" s="1"/>
  <c r="C79" i="1" s="1"/>
  <c r="C80" i="1" s="1"/>
  <c r="C81" i="1" s="1"/>
  <c r="C82" i="1" s="1"/>
  <c r="C83" i="1" s="1"/>
  <c r="C84" i="1" l="1"/>
  <c r="C85" i="1" s="1"/>
  <c r="C86" i="1" s="1"/>
  <c r="C87" i="1" s="1"/>
  <c r="C88" i="1" s="1"/>
  <c r="C89" i="1" l="1"/>
  <c r="C90" i="1" l="1"/>
  <c r="C91" i="1" l="1"/>
  <c r="C92" i="1" l="1"/>
  <c r="C93" i="1" l="1"/>
  <c r="C94" i="1" l="1"/>
  <c r="C95" i="1" l="1"/>
  <c r="C96" i="1" l="1"/>
  <c r="C97" i="1" l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l="1"/>
  <c r="C112" i="1" l="1"/>
  <c r="C113" i="1" l="1"/>
  <c r="C114" i="1" l="1"/>
  <c r="C115" i="1" l="1"/>
  <c r="C116" i="1" l="1"/>
  <c r="C117" i="1" l="1"/>
  <c r="C118" i="1" l="1"/>
  <c r="C119" i="1" l="1"/>
  <c r="C120" i="1" s="1"/>
  <c r="C121" i="1" s="1"/>
  <c r="C122" i="1" l="1"/>
  <c r="C123" i="1" s="1"/>
  <c r="C124" i="1" s="1"/>
  <c r="C125" i="1" s="1"/>
  <c r="C126" i="1" s="1"/>
  <c r="C127" i="1" s="1"/>
  <c r="C128" i="1" l="1"/>
  <c r="C129" i="1" l="1"/>
  <c r="C130" i="1" l="1"/>
  <c r="C131" i="1" l="1"/>
  <c r="C132" i="1" l="1"/>
  <c r="C133" i="1" l="1"/>
  <c r="C134" i="1" l="1"/>
  <c r="C135" i="1" l="1"/>
  <c r="C136" i="1" l="1"/>
  <c r="C137" i="1" s="1"/>
  <c r="C138" i="1" s="1"/>
  <c r="C139" i="1" s="1"/>
  <c r="C140" i="1" s="1"/>
  <c r="C141" i="1" s="1"/>
  <c r="C142" i="1" l="1"/>
  <c r="C143" i="1" s="1"/>
  <c r="C144" i="1" s="1"/>
  <c r="C145" i="1" s="1"/>
  <c r="C146" i="1" s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l="1"/>
  <c r="C190" i="1" l="1"/>
  <c r="C191" i="1" l="1"/>
  <c r="C192" i="1" l="1"/>
  <c r="C193" i="1" l="1"/>
  <c r="C194" i="1" l="1"/>
  <c r="C195" i="1" l="1"/>
  <c r="C196" i="1" l="1"/>
  <c r="C197" i="1" l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l="1"/>
  <c r="C212" i="1" l="1"/>
  <c r="C213" i="1" l="1"/>
  <c r="C214" i="1" l="1"/>
  <c r="C215" i="1" l="1"/>
  <c r="C216" i="1" l="1"/>
  <c r="C217" i="1" l="1"/>
  <c r="C218" i="1" s="1"/>
  <c r="C219" i="1" s="1"/>
  <c r="C220" i="1" s="1"/>
  <c r="C221" i="1" s="1"/>
  <c r="C222" i="1" s="1"/>
  <c r="C223" i="1" s="1"/>
  <c r="C224" i="1" s="1"/>
  <c r="C225" i="1" l="1"/>
  <c r="C226" i="1" l="1"/>
  <c r="C227" i="1" l="1"/>
  <c r="C228" i="1" s="1"/>
  <c r="C229" i="1" s="1"/>
  <c r="C230" i="1" s="1"/>
  <c r="C231" i="1" s="1"/>
  <c r="C232" i="1" s="1"/>
  <c r="C233" i="1" l="1"/>
  <c r="C234" i="1" l="1"/>
  <c r="C235" i="1" l="1"/>
  <c r="C236" i="1" l="1"/>
  <c r="C237" i="1" l="1"/>
  <c r="C238" i="1" l="1"/>
  <c r="C239" i="1" l="1"/>
  <c r="C240" i="1" s="1"/>
  <c r="C241" i="1" s="1"/>
  <c r="C242" i="1" l="1"/>
  <c r="C243" i="1" l="1"/>
  <c r="C244" i="1" l="1"/>
  <c r="C245" i="1" l="1"/>
  <c r="C246" i="1" l="1"/>
  <c r="C247" i="1" l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l="1"/>
  <c r="C264" i="1" l="1"/>
  <c r="C265" i="1" l="1"/>
  <c r="C266" i="1" l="1"/>
  <c r="C267" i="1" l="1"/>
  <c r="C268" i="1" l="1"/>
  <c r="C269" i="1" l="1"/>
  <c r="C270" i="1" l="1"/>
  <c r="C271" i="1" l="1"/>
  <c r="C272" i="1" s="1"/>
  <c r="C273" i="1" s="1"/>
  <c r="C274" i="1" s="1"/>
  <c r="C275" i="1" s="1"/>
  <c r="C276" i="1" s="1"/>
  <c r="C277" i="1" s="1"/>
  <c r="C278" i="1" s="1"/>
  <c r="C279" i="1" s="1"/>
  <c r="C280" i="1" s="1"/>
  <c r="C281" i="1" l="1"/>
  <c r="C282" i="1" l="1"/>
  <c r="C283" i="1" l="1"/>
  <c r="C284" i="1" l="1"/>
  <c r="C285" i="1" l="1"/>
  <c r="C286" i="1" l="1"/>
  <c r="C287" i="1" l="1"/>
  <c r="C288" i="1" s="1"/>
  <c r="C289" i="1" s="1"/>
  <c r="C290" i="1" s="1"/>
  <c r="C291" i="1" s="1"/>
  <c r="C292" i="1" s="1"/>
  <c r="C293" i="1" s="1"/>
  <c r="C294" i="1" s="1"/>
  <c r="C295" i="1" s="1"/>
  <c r="C296" i="1" l="1"/>
  <c r="C297" i="1" l="1"/>
  <c r="C298" i="1" l="1"/>
  <c r="C299" i="1" s="1"/>
  <c r="C300" i="1" s="1"/>
  <c r="C301" i="1" s="1"/>
  <c r="C302" i="1" s="1"/>
  <c r="C303" i="1" s="1"/>
  <c r="C304" i="1" s="1"/>
  <c r="C305" i="1" s="1"/>
  <c r="C306" i="1" l="1"/>
  <c r="C307" i="1" l="1"/>
  <c r="C308" i="1" l="1"/>
  <c r="C309" i="1" l="1"/>
  <c r="C310" i="1" l="1"/>
  <c r="C311" i="1" l="1"/>
  <c r="C312" i="1" l="1"/>
  <c r="C313" i="1" s="1"/>
  <c r="C314" i="1" s="1"/>
  <c r="C315" i="1" s="1"/>
  <c r="C316" i="1" s="1"/>
  <c r="C317" i="1" s="1"/>
  <c r="C318" i="1" s="1"/>
  <c r="C319" i="1" s="1"/>
  <c r="C320" i="1" s="1"/>
  <c r="C321" i="1" l="1"/>
  <c r="C322" i="1" l="1"/>
  <c r="C323" i="1" l="1"/>
  <c r="C324" i="1" s="1"/>
  <c r="C325" i="1" s="1"/>
  <c r="C326" i="1" s="1"/>
  <c r="C327" i="1" s="1"/>
  <c r="C328" i="1" s="1"/>
  <c r="C329" i="1" s="1"/>
  <c r="C330" i="1" s="1"/>
  <c r="C331" i="1" l="1"/>
  <c r="C332" i="1" l="1"/>
  <c r="C333" i="1" l="1"/>
  <c r="C334" i="1" l="1"/>
  <c r="C335" i="1" l="1"/>
  <c r="C336" i="1" l="1"/>
  <c r="C337" i="1" l="1"/>
  <c r="C338" i="1" s="1"/>
  <c r="C339" i="1" s="1"/>
  <c r="C340" i="1" l="1"/>
  <c r="C341" i="1" l="1"/>
  <c r="C342" i="1" l="1"/>
  <c r="C343" i="1" l="1"/>
  <c r="C344" i="1" l="1"/>
  <c r="C345" i="1" l="1"/>
  <c r="C346" i="1" l="1"/>
  <c r="C347" i="1" s="1"/>
  <c r="C348" i="1" s="1"/>
  <c r="C349" i="1" s="1"/>
  <c r="C350" i="1" s="1"/>
  <c r="C351" i="1" s="1"/>
  <c r="C352" i="1" l="1"/>
  <c r="C353" i="1" l="1"/>
  <c r="C354" i="1" l="1"/>
  <c r="C355" i="1" s="1"/>
  <c r="C356" i="1" s="1"/>
  <c r="C357" i="1" s="1"/>
  <c r="C358" i="1" l="1"/>
  <c r="C359" i="1" l="1"/>
  <c r="C360" i="1" l="1"/>
  <c r="C361" i="1" l="1"/>
  <c r="C362" i="1" l="1"/>
  <c r="C363" i="1" l="1"/>
  <c r="C364" i="1" l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l="1"/>
  <c r="C379" i="1" l="1"/>
  <c r="C380" i="1" l="1"/>
  <c r="C381" i="1" l="1"/>
  <c r="C382" i="1" l="1"/>
  <c r="C383" i="1" l="1"/>
  <c r="C384" i="1" l="1"/>
  <c r="C385" i="1" s="1"/>
  <c r="C386" i="1" s="1"/>
  <c r="C387" i="1" s="1"/>
  <c r="C388" i="1" s="1"/>
  <c r="C389" i="1" s="1"/>
  <c r="C390" i="1" s="1"/>
  <c r="C391" i="1" l="1"/>
  <c r="C392" i="1" l="1"/>
  <c r="C393" i="1" l="1"/>
  <c r="C394" i="1" s="1"/>
  <c r="C395" i="1" s="1"/>
  <c r="C396" i="1" s="1"/>
  <c r="C397" i="1" s="1"/>
  <c r="C398" i="1" s="1"/>
  <c r="C399" i="1" l="1"/>
  <c r="C400" i="1" l="1"/>
  <c r="C401" i="1" l="1"/>
  <c r="C402" i="1" l="1"/>
  <c r="C403" i="1" l="1"/>
  <c r="C404" i="1" l="1"/>
  <c r="C405" i="1" l="1"/>
  <c r="C406" i="1" s="1"/>
  <c r="C407" i="1" s="1"/>
  <c r="C408" i="1" s="1"/>
  <c r="C409" i="1" s="1"/>
  <c r="C410" i="1" s="1"/>
  <c r="C411" i="1" s="1"/>
  <c r="C412" i="1" l="1"/>
  <c r="C413" i="1" l="1"/>
  <c r="C414" i="1" l="1"/>
  <c r="C415" i="1" s="1"/>
  <c r="C416" i="1" s="1"/>
  <c r="C417" i="1" s="1"/>
  <c r="C418" i="1" s="1"/>
  <c r="C419" i="1" s="1"/>
  <c r="C420" i="1" s="1"/>
  <c r="C421" i="1" l="1"/>
  <c r="C422" i="1" l="1"/>
  <c r="C423" i="1" l="1"/>
  <c r="C424" i="1" l="1"/>
  <c r="C425" i="1" l="1"/>
  <c r="C426" i="1" l="1"/>
  <c r="C427" i="1" l="1"/>
  <c r="C428" i="1" s="1"/>
  <c r="C429" i="1" s="1"/>
  <c r="C430" i="1" s="1"/>
  <c r="C431" i="1" s="1"/>
  <c r="C432" i="1" s="1"/>
  <c r="C433" i="1" s="1"/>
  <c r="C434" i="1" s="1"/>
  <c r="C435" i="1" l="1"/>
  <c r="C436" i="1" l="1"/>
  <c r="C437" i="1" l="1"/>
  <c r="C438" i="1" l="1"/>
  <c r="C439" i="1" l="1"/>
  <c r="C440" i="1" l="1"/>
  <c r="C441" i="1" l="1"/>
  <c r="C442" i="1" l="1"/>
  <c r="C443" i="1" l="1"/>
  <c r="C444" i="1" s="1"/>
  <c r="C445" i="1" s="1"/>
  <c r="C446" i="1" s="1"/>
  <c r="C447" i="1" s="1"/>
  <c r="C448" i="1" s="1"/>
  <c r="C449" i="1" s="1"/>
  <c r="C450" i="1" s="1"/>
  <c r="C451" i="1" l="1"/>
  <c r="C452" i="1" s="1"/>
  <c r="C453" i="1" s="1"/>
  <c r="C454" i="1" s="1"/>
  <c r="C455" i="1" s="1"/>
  <c r="C456" i="1" l="1"/>
  <c r="C457" i="1" l="1"/>
  <c r="C458" i="1" l="1"/>
  <c r="C459" i="1" l="1"/>
  <c r="C460" i="1" l="1"/>
  <c r="C461" i="1" l="1"/>
  <c r="C462" i="1" l="1"/>
  <c r="C463" i="1" l="1"/>
  <c r="C464" i="1" l="1"/>
  <c r="C465" i="1" s="1"/>
  <c r="C466" i="1" s="1"/>
  <c r="C467" i="1" s="1"/>
  <c r="C468" i="1" s="1"/>
  <c r="C469" i="1" s="1"/>
  <c r="C470" i="1" s="1"/>
  <c r="C471" i="1" l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l="1"/>
  <c r="C485" i="1" l="1"/>
  <c r="C486" i="1" l="1"/>
  <c r="C487" i="1" l="1"/>
  <c r="C488" i="1" l="1"/>
  <c r="C489" i="1" l="1"/>
  <c r="C490" i="1" l="1"/>
  <c r="C491" i="1" l="1"/>
  <c r="C492" i="1" l="1"/>
  <c r="C493" i="1" s="1"/>
  <c r="C494" i="1" s="1"/>
  <c r="C495" i="1" s="1"/>
  <c r="C496" i="1" s="1"/>
  <c r="C497" i="1" s="1"/>
  <c r="C498" i="1" s="1"/>
  <c r="C499" i="1" s="1"/>
  <c r="C500" i="1" l="1"/>
  <c r="C501" i="1" s="1"/>
  <c r="C502" i="1" s="1"/>
  <c r="C503" i="1" s="1"/>
  <c r="C504" i="1" s="1"/>
  <c r="C505" i="1" l="1"/>
  <c r="C506" i="1" l="1"/>
  <c r="C507" i="1" l="1"/>
  <c r="C508" i="1" l="1"/>
  <c r="C509" i="1" l="1"/>
  <c r="C510" i="1" l="1"/>
  <c r="C511" i="1" l="1"/>
  <c r="C512" i="1" l="1"/>
  <c r="C513" i="1" l="1"/>
  <c r="C514" i="1" s="1"/>
  <c r="C515" i="1" s="1"/>
  <c r="C516" i="1" l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l="1"/>
  <c r="C529" i="1" l="1"/>
  <c r="C530" i="1" l="1"/>
  <c r="C531" i="1" l="1"/>
  <c r="C532" i="1" l="1"/>
  <c r="C533" i="1" l="1"/>
  <c r="C534" i="1" l="1"/>
  <c r="C535" i="1" l="1"/>
  <c r="C536" i="1" l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l="1"/>
  <c r="C551" i="1" l="1"/>
  <c r="C552" i="1" l="1"/>
  <c r="C553" i="1" l="1"/>
  <c r="C554" i="1" l="1"/>
  <c r="C555" i="1" l="1"/>
  <c r="C556" i="1" l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l="1"/>
  <c r="C591" i="1" l="1"/>
  <c r="C592" i="1" l="1"/>
  <c r="C593" i="1" l="1"/>
  <c r="C594" i="1" l="1"/>
  <c r="C595" i="1" l="1"/>
  <c r="C596" i="1" l="1"/>
  <c r="C597" i="1" s="1"/>
  <c r="C598" i="1" s="1"/>
  <c r="C599" i="1" s="1"/>
  <c r="C600" i="1" s="1"/>
  <c r="C601" i="1" s="1"/>
  <c r="C602" i="1" s="1"/>
  <c r="C603" i="1" s="1"/>
  <c r="C604" i="1" s="1"/>
  <c r="C605" i="1" l="1"/>
  <c r="C606" i="1" l="1"/>
  <c r="C607" i="1" l="1"/>
  <c r="C608" i="1" s="1"/>
  <c r="C609" i="1" s="1"/>
  <c r="C610" i="1" s="1"/>
  <c r="C611" i="1" s="1"/>
  <c r="C612" i="1" l="1"/>
  <c r="C613" i="1" l="1"/>
  <c r="C614" i="1" l="1"/>
  <c r="C615" i="1" l="1"/>
  <c r="C616" i="1" l="1"/>
  <c r="C617" i="1" l="1"/>
  <c r="C618" i="1" l="1"/>
  <c r="C619" i="1" s="1"/>
  <c r="C620" i="1" s="1"/>
  <c r="C621" i="1" s="1"/>
  <c r="C622" i="1" l="1"/>
  <c r="C623" i="1" l="1"/>
  <c r="C624" i="1" l="1"/>
  <c r="C625" i="1" s="1"/>
  <c r="C626" i="1" s="1"/>
  <c r="C627" i="1" s="1"/>
  <c r="C628" i="1" s="1"/>
  <c r="C629" i="1" s="1"/>
  <c r="C630" i="1" s="1"/>
  <c r="C631" i="1" l="1"/>
  <c r="C632" i="1" l="1"/>
  <c r="C633" i="1" l="1"/>
  <c r="C634" i="1" l="1"/>
  <c r="C635" i="1" l="1"/>
  <c r="C636" i="1" l="1"/>
  <c r="C637" i="1" l="1"/>
  <c r="C638" i="1" l="1"/>
  <c r="C639" i="1" l="1"/>
  <c r="C640" i="1" s="1"/>
  <c r="C641" i="1" s="1"/>
  <c r="C642" i="1" s="1"/>
  <c r="C643" i="1" s="1"/>
  <c r="C644" i="1" s="1"/>
  <c r="C645" i="1" s="1"/>
  <c r="C646" i="1" s="1"/>
  <c r="C647" i="1" l="1"/>
  <c r="C648" i="1" s="1"/>
  <c r="C649" i="1" l="1"/>
  <c r="C650" i="1" l="1"/>
  <c r="C651" i="1" l="1"/>
  <c r="C652" i="1" l="1"/>
  <c r="C653" i="1" l="1"/>
  <c r="C654" i="1" l="1"/>
  <c r="C655" i="1" l="1"/>
  <c r="C656" i="1" l="1"/>
  <c r="C657" i="1" l="1"/>
  <c r="C658" i="1" s="1"/>
  <c r="C659" i="1" s="1"/>
  <c r="C660" i="1" l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s="1"/>
  <c r="C687" i="1" s="1"/>
  <c r="C688" i="1" s="1"/>
  <c r="C689" i="1" s="1"/>
  <c r="C690" i="1" s="1"/>
  <c r="C691" i="1" s="1"/>
  <c r="C692" i="1" s="1"/>
  <c r="C693" i="1" s="1"/>
  <c r="C694" i="1" l="1"/>
  <c r="C695" i="1" l="1"/>
  <c r="C696" i="1" l="1"/>
  <c r="C697" i="1" l="1"/>
  <c r="C698" i="1" l="1"/>
  <c r="C699" i="1" l="1"/>
  <c r="C700" i="1" l="1"/>
  <c r="C701" i="1" l="1"/>
  <c r="C702" i="1" l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l="1"/>
  <c r="C714" i="1" l="1"/>
  <c r="C715" i="1" l="1"/>
  <c r="C716" i="1" l="1"/>
  <c r="C717" i="1" l="1"/>
  <c r="C718" i="1" s="1"/>
  <c r="C719" i="1" s="1"/>
  <c r="C720" i="1" s="1"/>
  <c r="C721" i="1" s="1"/>
  <c r="C722" i="1" s="1"/>
  <c r="C723" i="1" l="1"/>
  <c r="C724" i="1" l="1"/>
  <c r="C725" i="1" l="1"/>
  <c r="C726" i="1" l="1"/>
  <c r="C727" i="1" l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l="1"/>
  <c r="C740" i="1" l="1"/>
  <c r="C741" i="1" l="1"/>
  <c r="C742" i="1" l="1"/>
  <c r="C743" i="1" l="1"/>
  <c r="C744" i="1" s="1"/>
  <c r="C745" i="1" s="1"/>
  <c r="C746" i="1" s="1"/>
  <c r="C747" i="1" s="1"/>
  <c r="C748" i="1" s="1"/>
  <c r="C749" i="1" s="1"/>
  <c r="C750" i="1" s="1"/>
  <c r="C751" i="1" s="1"/>
  <c r="C752" i="1" l="1"/>
  <c r="C753" i="1" l="1"/>
  <c r="C754" i="1" l="1"/>
  <c r="C755" i="1" l="1"/>
  <c r="C756" i="1" l="1"/>
  <c r="C757" i="1" s="1"/>
  <c r="C758" i="1" s="1"/>
  <c r="C759" i="1" s="1"/>
  <c r="C760" i="1" s="1"/>
  <c r="C761" i="1" s="1"/>
  <c r="C762" i="1" s="1"/>
  <c r="C763" i="1" s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s="1"/>
  <c r="C775" i="1" s="1"/>
  <c r="C776" i="1" s="1"/>
  <c r="C777" i="1" s="1"/>
  <c r="C778" i="1" s="1"/>
  <c r="C779" i="1" s="1"/>
  <c r="C780" i="1" s="1"/>
  <c r="C781" i="1" s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s="1"/>
  <c r="C793" i="1" s="1"/>
  <c r="C794" i="1" s="1"/>
  <c r="C795" i="1" s="1"/>
  <c r="C796" i="1" s="1"/>
  <c r="C797" i="1" s="1"/>
  <c r="C798" i="1" s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s="1"/>
  <c r="C810" i="1" s="1"/>
  <c r="C811" i="1" l="1"/>
  <c r="C812" i="1" l="1"/>
  <c r="C813" i="1" l="1"/>
  <c r="C814" i="1" s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s="1"/>
  <c r="C826" i="1" s="1"/>
  <c r="C827" i="1" s="1"/>
  <c r="C828" i="1" s="1"/>
  <c r="C829" i="1" s="1"/>
  <c r="C830" i="1" s="1"/>
  <c r="C831" i="1" l="1"/>
  <c r="C832" i="1" l="1"/>
  <c r="C833" i="1" l="1"/>
  <c r="C834" i="1" s="1"/>
  <c r="C835" i="1" s="1"/>
  <c r="C836" i="1" s="1"/>
  <c r="C837" i="1" s="1"/>
  <c r="C838" i="1" l="1"/>
  <c r="C839" i="1" l="1"/>
  <c r="C840" i="1" l="1"/>
  <c r="C841" i="1" l="1"/>
  <c r="C842" i="1" l="1"/>
  <c r="C843" i="1" l="1"/>
  <c r="C844" i="1" l="1"/>
  <c r="C845" i="1" s="1"/>
  <c r="C846" i="1" s="1"/>
  <c r="C847" i="1" s="1"/>
  <c r="C848" i="1" l="1"/>
  <c r="C849" i="1" l="1"/>
  <c r="C850" i="1" l="1"/>
  <c r="C851" i="1" s="1"/>
  <c r="C852" i="1" s="1"/>
  <c r="C853" i="1" s="1"/>
  <c r="C854" i="1" s="1"/>
  <c r="C855" i="1" s="1"/>
  <c r="C856" i="1" s="1"/>
  <c r="C857" i="1" s="1"/>
  <c r="C858" i="1" s="1"/>
  <c r="C859" i="1" l="1"/>
  <c r="C860" i="1" l="1"/>
  <c r="C861" i="1" l="1"/>
  <c r="C862" i="1" l="1"/>
  <c r="C863" i="1" l="1"/>
  <c r="C864" i="1" l="1"/>
  <c r="C865" i="1" l="1"/>
  <c r="C866" i="1" s="1"/>
  <c r="C867" i="1" s="1"/>
  <c r="C868" i="1" s="1"/>
  <c r="C869" i="1" s="1"/>
  <c r="C870" i="1" s="1"/>
  <c r="C871" i="1" l="1"/>
  <c r="C872" i="1" l="1"/>
  <c r="C873" i="1" l="1"/>
  <c r="C874" i="1" s="1"/>
  <c r="C875" i="1" s="1"/>
  <c r="C876" i="1" s="1"/>
  <c r="C877" i="1" s="1"/>
  <c r="C878" i="1" s="1"/>
  <c r="C879" i="1" s="1"/>
  <c r="C880" i="1" s="1"/>
  <c r="C881" i="1" l="1"/>
  <c r="C882" i="1" l="1"/>
  <c r="C883" i="1" l="1"/>
  <c r="C884" i="1" l="1"/>
  <c r="C885" i="1" l="1"/>
  <c r="C886" i="1" l="1"/>
  <c r="C887" i="1" l="1"/>
  <c r="C888" i="1" s="1"/>
  <c r="C889" i="1" l="1"/>
  <c r="C890" i="1" l="1"/>
  <c r="C891" i="1" l="1"/>
  <c r="C892" i="1" s="1"/>
  <c r="C893" i="1" s="1"/>
  <c r="C894" i="1" s="1"/>
  <c r="C895" i="1" s="1"/>
  <c r="C896" i="1" s="1"/>
  <c r="C897" i="1" l="1"/>
  <c r="C898" i="1" l="1"/>
  <c r="C899" i="1" l="1"/>
  <c r="C900" i="1" l="1"/>
  <c r="C901" i="1" l="1"/>
  <c r="C902" i="1" l="1"/>
  <c r="C903" i="1" l="1"/>
  <c r="C904" i="1" s="1"/>
  <c r="C905" i="1" s="1"/>
  <c r="C906" i="1" s="1"/>
  <c r="C907" i="1" s="1"/>
  <c r="C908" i="1" s="1"/>
  <c r="C909" i="1" l="1"/>
  <c r="C910" i="1" l="1"/>
  <c r="C911" i="1" l="1"/>
  <c r="C912" i="1" s="1"/>
  <c r="C913" i="1" s="1"/>
  <c r="C914" i="1" s="1"/>
  <c r="C915" i="1" l="1"/>
  <c r="C916" i="1" l="1"/>
  <c r="C917" i="1" l="1"/>
  <c r="C918" i="1" l="1"/>
  <c r="C919" i="1" l="1"/>
  <c r="C920" i="1" l="1"/>
  <c r="C921" i="1" l="1"/>
  <c r="C922" i="1" s="1"/>
  <c r="C923" i="1" s="1"/>
  <c r="C924" i="1" s="1"/>
  <c r="C925" i="1" s="1"/>
  <c r="C926" i="1" s="1"/>
  <c r="C927" i="1" s="1"/>
  <c r="C928" i="1" s="1"/>
  <c r="C929" i="1" l="1"/>
  <c r="C930" i="1" l="1"/>
  <c r="C931" i="1" l="1"/>
  <c r="C932" i="1" s="1"/>
  <c r="C933" i="1" s="1"/>
  <c r="C934" i="1" s="1"/>
  <c r="C935" i="1" s="1"/>
  <c r="C936" i="1" l="1"/>
  <c r="C937" i="1" l="1"/>
  <c r="C938" i="1" l="1"/>
  <c r="C939" i="1" l="1"/>
  <c r="C940" i="1" l="1"/>
  <c r="C941" i="1" l="1"/>
  <c r="C942" i="1" l="1"/>
  <c r="C943" i="1" s="1"/>
  <c r="C944" i="1" s="1"/>
  <c r="C945" i="1" s="1"/>
  <c r="C946" i="1" s="1"/>
  <c r="C947" i="1" s="1"/>
  <c r="C948" i="1" s="1"/>
  <c r="C949" i="1" s="1"/>
  <c r="C950" i="1" s="1"/>
  <c r="C951" i="1" l="1"/>
  <c r="C952" i="1" l="1"/>
  <c r="C953" i="1" l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l="1"/>
  <c r="C965" i="1" l="1"/>
  <c r="C966" i="1" l="1"/>
  <c r="C967" i="1" l="1"/>
  <c r="C968" i="1" l="1"/>
  <c r="C969" i="1" l="1"/>
  <c r="C970" i="1" l="1"/>
  <c r="C971" i="1" s="1"/>
  <c r="C972" i="1" s="1"/>
  <c r="C973" i="1" s="1"/>
  <c r="C974" i="1" s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s="1"/>
  <c r="C991" i="1" s="1"/>
  <c r="C992" i="1" s="1"/>
  <c r="C993" i="1" s="1"/>
  <c r="C994" i="1" s="1"/>
  <c r="C995" i="1" s="1"/>
  <c r="C996" i="1" s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s="1"/>
  <c r="C1008" i="1" s="1"/>
  <c r="C1009" i="1" s="1"/>
  <c r="C1010" i="1" l="1"/>
  <c r="C1011" i="1" l="1"/>
  <c r="C1012" i="1" l="1"/>
  <c r="C1013" i="1" l="1"/>
  <c r="C1014" i="1" l="1"/>
  <c r="C1015" i="1" s="1"/>
  <c r="C1016" i="1" s="1"/>
  <c r="C1017" i="1" s="1"/>
  <c r="C1018" i="1" s="1"/>
  <c r="C1019" i="1" s="1"/>
  <c r="C1020" i="1" s="1"/>
  <c r="C1021" i="1" s="1"/>
  <c r="C1022" i="1" l="1"/>
  <c r="C1023" i="1" l="1"/>
  <c r="C1024" i="1" l="1"/>
  <c r="C1025" i="1" l="1"/>
  <c r="C1026" i="1" l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s="1"/>
  <c r="C1049" i="1" s="1"/>
  <c r="C1050" i="1" l="1"/>
  <c r="C1051" i="1" l="1"/>
  <c r="C1052" i="1" l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s="1"/>
  <c r="C1081" i="1" s="1"/>
  <c r="C1082" i="1" s="1"/>
  <c r="C1083" i="1" s="1"/>
  <c r="C1084" i="1" s="1"/>
  <c r="C1085" i="1" s="1"/>
  <c r="C1086" i="1" s="1"/>
  <c r="C1087" i="1" l="1"/>
  <c r="C1088" i="1" l="1"/>
  <c r="C1089" i="1" l="1"/>
  <c r="C1090" i="1" l="1"/>
  <c r="C1091" i="1" l="1"/>
  <c r="C1092" i="1" s="1"/>
  <c r="C1093" i="1" s="1"/>
  <c r="C1094" i="1" s="1"/>
  <c r="C1095" i="1" l="1"/>
  <c r="C1096" i="1" l="1"/>
  <c r="C1097" i="1" l="1"/>
  <c r="C1098" i="1" l="1"/>
  <c r="C1099" i="1" l="1"/>
  <c r="C1100" i="1" s="1"/>
  <c r="C1101" i="1" s="1"/>
  <c r="C1102" i="1" s="1"/>
  <c r="C1103" i="1" s="1"/>
  <c r="C1104" i="1" s="1"/>
  <c r="C1105" i="1" s="1"/>
  <c r="C1106" i="1" l="1"/>
  <c r="C1107" i="1" l="1"/>
  <c r="C1108" i="1" l="1"/>
  <c r="C1109" i="1" l="1"/>
  <c r="C1110" i="1" l="1"/>
  <c r="C1111" i="1" s="1"/>
  <c r="C1112" i="1" s="1"/>
  <c r="C1113" i="1" s="1"/>
  <c r="C1114" i="1" s="1"/>
  <c r="C1115" i="1" l="1"/>
  <c r="C1116" i="1" l="1"/>
  <c r="C1117" i="1" l="1"/>
  <c r="C1118" i="1" l="1"/>
  <c r="C1119" i="1" l="1"/>
  <c r="C1120" i="1" s="1"/>
  <c r="C1121" i="1" s="1"/>
  <c r="C1122" i="1" l="1"/>
  <c r="C1123" i="1" l="1"/>
  <c r="C1124" i="1" l="1"/>
  <c r="C1125" i="1" l="1"/>
  <c r="C1126" i="1" l="1"/>
  <c r="C1127" i="1" s="1"/>
  <c r="C1128" i="1" s="1"/>
  <c r="C1129" i="1" l="1"/>
  <c r="C1130" i="1" l="1"/>
  <c r="C1131" i="1" l="1"/>
  <c r="C1132" i="1" l="1"/>
  <c r="C1133" i="1" l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s="1"/>
  <c r="C1177" i="1" s="1"/>
  <c r="C1178" i="1" s="1"/>
  <c r="C1179" i="1" s="1"/>
  <c r="C1180" i="1" s="1"/>
  <c r="C1181" i="1" s="1"/>
  <c r="C1182" i="1" s="1"/>
  <c r="C1183" i="1" l="1"/>
  <c r="C1184" i="1" l="1"/>
  <c r="C1185" i="1" l="1"/>
  <c r="C1186" i="1" s="1"/>
  <c r="C1187" i="1" s="1"/>
  <c r="C1188" i="1" s="1"/>
  <c r="C1189" i="1" s="1"/>
  <c r="C1190" i="1" s="1"/>
  <c r="C1191" i="1" s="1"/>
  <c r="C1192" i="1" s="1"/>
  <c r="C1193" i="1" s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s="1"/>
  <c r="C1205" i="1" s="1"/>
  <c r="C1206" i="1" s="1"/>
  <c r="C1207" i="1" s="1"/>
  <c r="C1208" i="1" s="1"/>
  <c r="C1209" i="1" l="1"/>
  <c r="C1210" i="1" l="1"/>
  <c r="C1211" i="1" l="1"/>
  <c r="C1212" i="1" l="1"/>
  <c r="C1213" i="1" l="1"/>
  <c r="C1214" i="1" l="1"/>
  <c r="C1215" i="1" l="1"/>
  <c r="C1216" i="1" s="1"/>
  <c r="C1217" i="1" s="1"/>
  <c r="C1218" i="1" s="1"/>
  <c r="C1219" i="1" s="1"/>
  <c r="C1220" i="1" l="1"/>
  <c r="C1221" i="1" l="1"/>
  <c r="C1222" i="1" l="1"/>
  <c r="C1223" i="1" l="1"/>
  <c r="C1224" i="1" l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l="1"/>
  <c r="C1235" i="1" l="1"/>
  <c r="C1236" i="1" l="1"/>
  <c r="C1237" i="1" l="1"/>
  <c r="C1238" i="1" l="1"/>
  <c r="C1239" i="1" s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s="1"/>
  <c r="C1250" i="1" l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s="1"/>
  <c r="C1271" i="1" l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s="1"/>
  <c r="C1294" i="1" s="1"/>
  <c r="C1295" i="1" s="1"/>
  <c r="C1296" i="1" s="1"/>
  <c r="C1297" i="1" s="1"/>
  <c r="C1298" i="1" l="1"/>
  <c r="C1299" i="1" l="1"/>
  <c r="C1300" i="1" l="1"/>
  <c r="C1301" i="1" l="1"/>
  <c r="C1302" i="1" l="1"/>
  <c r="C1303" i="1" l="1"/>
  <c r="C1304" i="1" l="1"/>
  <c r="C1305" i="1" s="1"/>
  <c r="C1306" i="1" s="1"/>
  <c r="C1307" i="1" s="1"/>
  <c r="C1308" i="1" s="1"/>
  <c r="C1309" i="1" s="1"/>
  <c r="C1310" i="1" s="1"/>
  <c r="C1311" i="1" s="1"/>
  <c r="C1312" i="1" l="1"/>
  <c r="C1313" i="1" l="1"/>
  <c r="C1314" i="1" l="1"/>
  <c r="C1315" i="1" s="1"/>
  <c r="C1316" i="1" s="1"/>
  <c r="C1317" i="1" s="1"/>
  <c r="C1318" i="1" s="1"/>
  <c r="C1319" i="1" s="1"/>
  <c r="C1320" i="1" l="1"/>
  <c r="C1321" i="1" l="1"/>
  <c r="C1322" i="1" l="1"/>
  <c r="C1323" i="1" l="1"/>
  <c r="C1324" i="1" l="1"/>
  <c r="C1325" i="1" l="1"/>
  <c r="C1326" i="1" l="1"/>
  <c r="C1327" i="1" s="1"/>
  <c r="C1328" i="1" s="1"/>
  <c r="C1329" i="1" s="1"/>
  <c r="C1330" i="1" s="1"/>
  <c r="C1331" i="1" s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s="1"/>
  <c r="C1343" i="1" s="1"/>
  <c r="C1344" i="1" s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s="1"/>
  <c r="C1356" i="1" s="1"/>
  <c r="C1357" i="1" s="1"/>
  <c r="C1358" i="1" s="1"/>
  <c r="C1359" i="1" s="1"/>
  <c r="C1360" i="1" s="1"/>
  <c r="C1361" i="1" l="1"/>
  <c r="C1362" i="1" l="1"/>
  <c r="C1363" i="1" l="1"/>
  <c r="C1364" i="1" s="1"/>
  <c r="C1365" i="1" s="1"/>
  <c r="C1366" i="1" s="1"/>
  <c r="C1367" i="1" s="1"/>
  <c r="C1368" i="1" s="1"/>
  <c r="C1369" i="1" s="1"/>
  <c r="C1370" i="1" l="1"/>
  <c r="C1371" i="1" l="1"/>
  <c r="C1372" i="1" l="1"/>
  <c r="C1373" i="1" l="1"/>
  <c r="C1374" i="1" l="1"/>
  <c r="C1375" i="1" l="1"/>
  <c r="C1376" i="1" l="1"/>
  <c r="C1377" i="1" s="1"/>
  <c r="C1378" i="1" s="1"/>
  <c r="C1379" i="1" l="1"/>
  <c r="C1380" i="1" l="1"/>
  <c r="C1381" i="1" l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l="1"/>
  <c r="C1394" i="1" l="1"/>
  <c r="C1395" i="1" l="1"/>
  <c r="C1396" i="1" l="1"/>
  <c r="C1397" i="1" l="1"/>
  <c r="C1398" i="1" l="1"/>
  <c r="C1399" i="1" l="1"/>
  <c r="C1400" i="1" s="1"/>
  <c r="C1401" i="1" s="1"/>
  <c r="C1402" i="1" s="1"/>
  <c r="C1403" i="1" s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s="1"/>
  <c r="C1415" i="1" s="1"/>
  <c r="C1416" i="1" s="1"/>
  <c r="C1417" i="1" s="1"/>
  <c r="C1418" i="1" s="1"/>
  <c r="C1419" i="1" s="1"/>
  <c r="C1420" i="1" s="1"/>
  <c r="C1421" i="1" l="1"/>
  <c r="C1422" i="1" l="1"/>
  <c r="C1423" i="1" l="1"/>
  <c r="C1424" i="1" l="1"/>
  <c r="C1425" i="1" l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l="1"/>
  <c r="C1438" i="1" l="1"/>
  <c r="C1439" i="1" l="1"/>
  <c r="C1440" i="1" l="1"/>
  <c r="C1441" i="1" l="1"/>
  <c r="C1442" i="1" s="1"/>
  <c r="C1443" i="1" s="1"/>
  <c r="C1444" i="1" s="1"/>
  <c r="C1445" i="1" s="1"/>
  <c r="C1446" i="1" s="1"/>
  <c r="C1447" i="1" l="1"/>
  <c r="C1448" i="1" l="1"/>
  <c r="C1449" i="1" l="1"/>
  <c r="C1450" i="1" l="1"/>
  <c r="C1451" i="1" l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l="1"/>
  <c r="C1483" i="1" l="1"/>
  <c r="C1484" i="1" l="1"/>
  <c r="C1485" i="1" l="1"/>
  <c r="C1486" i="1" l="1"/>
  <c r="C1487" i="1" s="1"/>
  <c r="C1488" i="1" s="1"/>
  <c r="C1489" i="1" s="1"/>
  <c r="C1490" i="1" s="1"/>
  <c r="C1491" i="1" s="1"/>
  <c r="C1492" i="1" s="1"/>
  <c r="C1493" i="1" s="1"/>
  <c r="C1494" i="1" l="1"/>
  <c r="C1495" i="1" l="1"/>
  <c r="C1496" i="1" l="1"/>
  <c r="C1497" i="1" l="1"/>
  <c r="C1498" i="1" l="1"/>
  <c r="C1499" i="1" s="1"/>
  <c r="C1500" i="1" s="1"/>
  <c r="C1501" i="1" s="1"/>
  <c r="C1502" i="1" s="1"/>
  <c r="C1503" i="1" s="1"/>
  <c r="C1504" i="1" l="1"/>
  <c r="C1505" i="1" l="1"/>
  <c r="C1506" i="1" l="1"/>
  <c r="C1507" i="1" l="1"/>
  <c r="C1508" i="1" l="1"/>
  <c r="C1509" i="1" s="1"/>
  <c r="C1510" i="1" s="1"/>
  <c r="C1511" i="1" s="1"/>
  <c r="C1512" i="1" s="1"/>
  <c r="C1513" i="1" s="1"/>
  <c r="C1514" i="1" s="1"/>
  <c r="C1515" i="1" s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s="1"/>
  <c r="C1527" i="1" s="1"/>
  <c r="C1528" i="1" s="1"/>
  <c r="C1529" i="1" l="1"/>
  <c r="C1530" i="1" l="1"/>
  <c r="C1531" i="1" l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s="1"/>
  <c r="C1558" i="1" s="1"/>
  <c r="C1559" i="1" s="1"/>
  <c r="C1560" i="1" s="1"/>
  <c r="C1561" i="1" s="1"/>
  <c r="C1562" i="1" s="1"/>
  <c r="C1563" i="1" s="1"/>
  <c r="C1564" i="1" s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s="1"/>
  <c r="C1604" i="1" l="1"/>
  <c r="C1605" i="1" l="1"/>
  <c r="C1606" i="1" l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s="1"/>
  <c r="C1632" i="1" s="1"/>
  <c r="C1633" i="1" s="1"/>
  <c r="C1634" i="1" s="1"/>
  <c r="C1635" i="1" s="1"/>
  <c r="C1636" i="1" s="1"/>
  <c r="C1637" i="1" s="1"/>
  <c r="C1638" i="1" s="1"/>
  <c r="C1639" i="1" l="1"/>
  <c r="C1640" i="1" l="1"/>
  <c r="C1641" i="1" l="1"/>
  <c r="C1642" i="1" l="1"/>
  <c r="C1643" i="1" l="1"/>
  <c r="C1644" i="1" l="1"/>
  <c r="C1645" i="1" l="1"/>
  <c r="C1646" i="1" s="1"/>
  <c r="C1647" i="1" s="1"/>
  <c r="C1648" i="1" s="1"/>
  <c r="C1649" i="1" s="1"/>
  <c r="C1650" i="1" s="1"/>
  <c r="C1651" i="1" s="1"/>
  <c r="C1652" i="1" s="1"/>
  <c r="C1653" i="1" l="1"/>
  <c r="C1654" i="1" l="1"/>
  <c r="C1655" i="1" l="1"/>
  <c r="C1656" i="1" l="1"/>
  <c r="C1657" i="1" l="1"/>
  <c r="C1658" i="1" l="1"/>
  <c r="C1659" i="1" l="1"/>
  <c r="C1660" i="1" s="1"/>
  <c r="C1661" i="1" s="1"/>
  <c r="C1662" i="1" l="1"/>
  <c r="C1663" i="1" l="1"/>
  <c r="C1664" i="1" l="1"/>
  <c r="C1665" i="1" s="1"/>
  <c r="C1666" i="1" s="1"/>
  <c r="C1667" i="1" s="1"/>
  <c r="C1668" i="1" s="1"/>
  <c r="C1669" i="1" s="1"/>
  <c r="C1670" i="1" s="1"/>
  <c r="C1671" i="1" l="1"/>
  <c r="C1672" i="1" l="1"/>
  <c r="C1673" i="1" l="1"/>
  <c r="C1674" i="1" l="1"/>
  <c r="C1675" i="1" l="1"/>
  <c r="C1676" i="1" l="1"/>
  <c r="C1677" i="1" l="1"/>
  <c r="C1678" i="1" s="1"/>
  <c r="C1679" i="1" l="1"/>
  <c r="C1680" i="1" l="1"/>
  <c r="C1681" i="1" l="1"/>
  <c r="C1682" i="1" s="1"/>
  <c r="C1683" i="1" s="1"/>
  <c r="C1684" i="1" s="1"/>
  <c r="C1685" i="1" s="1"/>
  <c r="C1686" i="1" s="1"/>
  <c r="C1687" i="1" l="1"/>
  <c r="C1688" i="1" l="1"/>
  <c r="C1689" i="1" l="1"/>
  <c r="C1690" i="1" l="1"/>
  <c r="C1691" i="1" l="1"/>
  <c r="C1692" i="1" l="1"/>
  <c r="C1693" i="1" l="1"/>
  <c r="C1694" i="1" s="1"/>
  <c r="C1695" i="1" s="1"/>
  <c r="C1696" i="1" s="1"/>
  <c r="C1697" i="1" s="1"/>
  <c r="C1698" i="1" l="1"/>
  <c r="C1699" i="1" l="1"/>
  <c r="C1700" i="1" l="1"/>
  <c r="C1701" i="1" s="1"/>
  <c r="C1702" i="1" s="1"/>
  <c r="C1703" i="1" s="1"/>
  <c r="C1704" i="1" s="1"/>
  <c r="C1705" i="1" s="1"/>
  <c r="C1706" i="1" s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l="1"/>
  <c r="C1729" i="1" l="1"/>
  <c r="C1730" i="1" l="1"/>
  <c r="C1731" i="1" l="1"/>
  <c r="C1732" i="1" l="1"/>
  <c r="C1733" i="1" s="1"/>
  <c r="C1734" i="1" s="1"/>
  <c r="C1735" i="1" s="1"/>
  <c r="C1736" i="1" s="1"/>
  <c r="C1737" i="1" s="1"/>
  <c r="C1738" i="1" s="1"/>
  <c r="C1739" i="1" s="1"/>
  <c r="C1740" i="1" s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s="1"/>
  <c r="C1754" i="1" s="1"/>
  <c r="C1755" i="1" s="1"/>
  <c r="C1756" i="1" s="1"/>
  <c r="C1757" i="1" s="1"/>
  <c r="C1758" i="1" s="1"/>
  <c r="C1759" i="1" s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l="1"/>
  <c r="C1782" i="1" l="1"/>
  <c r="C1783" i="1" l="1"/>
  <c r="C1784" i="1" l="1"/>
  <c r="C1785" i="1" l="1"/>
  <c r="C1786" i="1" s="1"/>
  <c r="C1787" i="1" s="1"/>
  <c r="C1788" i="1" s="1"/>
  <c r="C1789" i="1" s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s="1"/>
  <c r="C1801" i="1" l="1"/>
  <c r="C1802" i="1" l="1"/>
  <c r="C1803" i="1" l="1"/>
  <c r="C1804" i="1" l="1"/>
  <c r="C1805" i="1" l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l="1"/>
  <c r="C1817" i="1" l="1"/>
  <c r="C1818" i="1" l="1"/>
  <c r="C1819" i="1" l="1"/>
  <c r="C1820" i="1" l="1"/>
  <c r="C1821" i="1" s="1"/>
  <c r="C1822" i="1" l="1"/>
  <c r="C1823" i="1" l="1"/>
  <c r="C1824" i="1" l="1"/>
  <c r="C1825" i="1" l="1"/>
  <c r="C1826" i="1" l="1"/>
  <c r="C1827" i="1" s="1"/>
  <c r="C1828" i="1" s="1"/>
  <c r="C1829" i="1" s="1"/>
  <c r="C1830" i="1" s="1"/>
  <c r="C1831" i="1" l="1"/>
  <c r="C1832" i="1" l="1"/>
  <c r="C1833" i="1" l="1"/>
  <c r="C1834" i="1" l="1"/>
  <c r="C1835" i="1" l="1"/>
  <c r="C1836" i="1" s="1"/>
  <c r="C1837" i="1" s="1"/>
  <c r="C1838" i="1" s="1"/>
  <c r="C1839" i="1" s="1"/>
  <c r="C1840" i="1" s="1"/>
  <c r="C1841" i="1" s="1"/>
  <c r="C1842" i="1" l="1"/>
  <c r="C1843" i="1" l="1"/>
  <c r="C1844" i="1" l="1"/>
  <c r="C1845" i="1" l="1"/>
  <c r="C1846" i="1" l="1"/>
  <c r="C1847" i="1" s="1"/>
  <c r="C1848" i="1" s="1"/>
  <c r="C1849" i="1" s="1"/>
  <c r="C1850" i="1" s="1"/>
  <c r="C1851" i="1" s="1"/>
  <c r="C1852" i="1" s="1"/>
  <c r="C1853" i="1" s="1"/>
  <c r="C1854" i="1" s="1"/>
  <c r="C1855" i="1" l="1"/>
  <c r="C1856" i="1" l="1"/>
  <c r="C1857" i="1" l="1"/>
  <c r="C1858" i="1" l="1"/>
  <c r="C1859" i="1" l="1"/>
  <c r="C1860" i="1" s="1"/>
  <c r="C1861" i="1" s="1"/>
  <c r="C1862" i="1" s="1"/>
  <c r="C1863" i="1" s="1"/>
  <c r="C1864" i="1" l="1"/>
  <c r="C1865" i="1" l="1"/>
  <c r="C1866" i="1" l="1"/>
  <c r="C1867" i="1" l="1"/>
  <c r="C1868" i="1" l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l="1"/>
  <c r="C1879" i="1" l="1"/>
  <c r="C1880" i="1" l="1"/>
  <c r="C1881" i="1" l="1"/>
  <c r="C1882" i="1" l="1"/>
  <c r="C1883" i="1" s="1"/>
  <c r="C1884" i="1" l="1"/>
  <c r="C1885" i="1" l="1"/>
  <c r="C1886" i="1" l="1"/>
  <c r="C1887" i="1" l="1"/>
  <c r="C1888" i="1" l="1"/>
  <c r="C1889" i="1" l="1"/>
  <c r="C1890" i="1" l="1"/>
  <c r="C1891" i="1" s="1"/>
  <c r="C1892" i="1" s="1"/>
  <c r="C1893" i="1" s="1"/>
  <c r="C1894" i="1" s="1"/>
  <c r="C1895" i="1" s="1"/>
  <c r="C1896" i="1" s="1"/>
  <c r="C1897" i="1" s="1"/>
  <c r="C1898" i="1" s="1"/>
  <c r="C1899" i="1" l="1"/>
  <c r="C1900" i="1" l="1"/>
  <c r="C1901" i="1" l="1"/>
  <c r="C1902" i="1" s="1"/>
  <c r="C1903" i="1" s="1"/>
  <c r="C1904" i="1" s="1"/>
  <c r="C1905" i="1" s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s="1"/>
  <c r="C1916" i="1" s="1"/>
  <c r="C1917" i="1" s="1"/>
  <c r="C1918" i="1" s="1"/>
  <c r="C1919" i="1" s="1"/>
  <c r="C1920" i="1" s="1"/>
  <c r="C1921" i="1" s="1"/>
  <c r="C1922" i="1" l="1"/>
  <c r="C1923" i="1" l="1"/>
  <c r="C1924" i="1" l="1"/>
  <c r="C1925" i="1" s="1"/>
  <c r="C1926" i="1" s="1"/>
  <c r="C1927" i="1" s="1"/>
  <c r="C1928" i="1" s="1"/>
  <c r="C1929" i="1" s="1"/>
  <c r="C1930" i="1" s="1"/>
  <c r="C1931" i="1" s="1"/>
  <c r="C1932" i="1" s="1"/>
  <c r="C1933" i="1" l="1"/>
  <c r="C1934" i="1" l="1"/>
  <c r="C1935" i="1" l="1"/>
  <c r="C1936" i="1" l="1"/>
  <c r="C1937" i="1" l="1"/>
  <c r="C1938" i="1" l="1"/>
  <c r="C1939" i="1" l="1"/>
  <c r="C1940" i="1" s="1"/>
  <c r="C1941" i="1" s="1"/>
  <c r="C1942" i="1" l="1"/>
  <c r="C1943" i="1" l="1"/>
  <c r="C1944" i="1" l="1"/>
  <c r="C1945" i="1" s="1"/>
  <c r="C1946" i="1" s="1"/>
  <c r="C1947" i="1" s="1"/>
  <c r="C1948" i="1" s="1"/>
  <c r="C1949" i="1" s="1"/>
  <c r="C1950" i="1" l="1"/>
  <c r="C1951" i="1" l="1"/>
  <c r="C1952" i="1" l="1"/>
  <c r="C1953" i="1" l="1"/>
  <c r="C1954" i="1" l="1"/>
  <c r="C1955" i="1" l="1"/>
  <c r="C1956" i="1" l="1"/>
  <c r="C1957" i="1" s="1"/>
  <c r="C1958" i="1" s="1"/>
  <c r="C1959" i="1" s="1"/>
  <c r="C1960" i="1" s="1"/>
  <c r="C1961" i="1" s="1"/>
  <c r="C1962" i="1" s="1"/>
  <c r="C1963" i="1" l="1"/>
  <c r="C1964" i="1" l="1"/>
  <c r="C1965" i="1" l="1"/>
  <c r="C1966" i="1" s="1"/>
  <c r="C1967" i="1" s="1"/>
  <c r="C1968" i="1" s="1"/>
  <c r="C1969" i="1" s="1"/>
  <c r="C1970" i="1" l="1"/>
  <c r="C1971" i="1" l="1"/>
  <c r="C1972" i="1" l="1"/>
  <c r="C1973" i="1" l="1"/>
  <c r="C1974" i="1" l="1"/>
  <c r="C1975" i="1" l="1"/>
  <c r="C1976" i="1" l="1"/>
  <c r="C1977" i="1" s="1"/>
  <c r="C1978" i="1" s="1"/>
  <c r="C1979" i="1" s="1"/>
  <c r="C1980" i="1" s="1"/>
  <c r="C1981" i="1" s="1"/>
  <c r="C1982" i="1" l="1"/>
  <c r="C1983" i="1" l="1"/>
  <c r="C1984" i="1" l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s="1"/>
  <c r="C2005" i="1" s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l="1"/>
  <c r="C2029" i="1" l="1"/>
  <c r="C2030" i="1" l="1"/>
  <c r="C2031" i="1" l="1"/>
  <c r="C2032" i="1" l="1"/>
  <c r="C2033" i="1" l="1"/>
  <c r="C2034" i="1" l="1"/>
  <c r="C2035" i="1" s="1"/>
  <c r="C2036" i="1" s="1"/>
  <c r="C2037" i="1" s="1"/>
  <c r="C2038" i="1" s="1"/>
  <c r="C2039" i="1" s="1"/>
  <c r="C2040" i="1" l="1"/>
  <c r="C2041" i="1" l="1"/>
  <c r="C2042" i="1" l="1"/>
  <c r="C2043" i="1" s="1"/>
  <c r="C2044" i="1" s="1"/>
  <c r="C2045" i="1" s="1"/>
  <c r="C2046" i="1" l="1"/>
  <c r="C2047" i="1" l="1"/>
  <c r="C2048" i="1" l="1"/>
  <c r="C2049" i="1" l="1"/>
  <c r="C2050" i="1" l="1"/>
  <c r="C2051" i="1" l="1"/>
  <c r="C2052" i="1" l="1"/>
  <c r="C2053" i="1" s="1"/>
  <c r="C2054" i="1" s="1"/>
  <c r="C2055" i="1" s="1"/>
  <c r="C2056" i="1" s="1"/>
  <c r="C2057" i="1" s="1"/>
  <c r="C2058" i="1" s="1"/>
  <c r="C2059" i="1" s="1"/>
  <c r="C2060" i="1" l="1"/>
  <c r="C2061" i="1" l="1"/>
  <c r="C2062" i="1" l="1"/>
  <c r="C2063" i="1" s="1"/>
  <c r="C2064" i="1" s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s="1"/>
  <c r="C2076" i="1" s="1"/>
  <c r="C2077" i="1" l="1"/>
  <c r="C2078" i="1" l="1"/>
  <c r="C2079" i="1" l="1"/>
  <c r="C2080" i="1" s="1"/>
  <c r="C2081" i="1" s="1"/>
  <c r="C2082" i="1" s="1"/>
  <c r="C2083" i="1" s="1"/>
  <c r="C2084" i="1" s="1"/>
  <c r="C2085" i="1" s="1"/>
  <c r="C2086" i="1" s="1"/>
  <c r="C2087" i="1" s="1"/>
  <c r="C2088" i="1" l="1"/>
  <c r="C2089" i="1" l="1"/>
  <c r="C2090" i="1" l="1"/>
  <c r="C2091" i="1" l="1"/>
  <c r="C2092" i="1" l="1"/>
  <c r="C2093" i="1" l="1"/>
  <c r="C2094" i="1" l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l="1"/>
  <c r="C2105" i="1" l="1"/>
  <c r="C2106" i="1" l="1"/>
  <c r="C2107" i="1" s="1"/>
  <c r="C2108" i="1" l="1"/>
  <c r="C2109" i="1" l="1"/>
  <c r="C2110" i="1" l="1"/>
  <c r="C2111" i="1" l="1"/>
  <c r="C2112" i="1" l="1"/>
  <c r="C2113" i="1" l="1"/>
  <c r="C2114" i="1" l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s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s="1"/>
  <c r="C2150" i="1" s="1"/>
  <c r="C2151" i="1" s="1"/>
  <c r="C2152" i="1" s="1"/>
  <c r="C2153" i="1" s="1"/>
  <c r="C2154" i="1" s="1"/>
  <c r="C2155" i="1" s="1"/>
  <c r="C2156" i="1" l="1"/>
  <c r="C2157" i="1" l="1"/>
  <c r="C2158" i="1" l="1"/>
  <c r="C2159" i="1" l="1"/>
  <c r="C2160" i="1" l="1"/>
  <c r="C2161" i="1" l="1"/>
  <c r="C2162" i="1" l="1"/>
  <c r="C2163" i="1" s="1"/>
  <c r="C2164" i="1" s="1"/>
  <c r="C2165" i="1" l="1"/>
  <c r="C2166" i="1" l="1"/>
  <c r="C2167" i="1" l="1"/>
  <c r="C2168" i="1" l="1"/>
  <c r="C2169" i="1" l="1"/>
  <c r="C2170" i="1" s="1"/>
  <c r="C2171" i="1" s="1"/>
  <c r="C2172" i="1" s="1"/>
  <c r="C2173" i="1" s="1"/>
  <c r="C2174" i="1" l="1"/>
  <c r="C2175" i="1" l="1"/>
  <c r="C2176" i="1" l="1"/>
  <c r="C2177" i="1" l="1"/>
  <c r="C2178" i="1" l="1"/>
  <c r="C2179" i="1" s="1"/>
  <c r="C2180" i="1" s="1"/>
  <c r="C2181" i="1" s="1"/>
  <c r="C2182" i="1" s="1"/>
  <c r="C2183" i="1" l="1"/>
  <c r="C2184" i="1" l="1"/>
  <c r="C2185" i="1" l="1"/>
  <c r="C2186" i="1" l="1"/>
  <c r="C2187" i="1" l="1"/>
  <c r="C2188" i="1" s="1"/>
  <c r="C2189" i="1" s="1"/>
  <c r="C2190" i="1" s="1"/>
  <c r="C2191" i="1" s="1"/>
  <c r="C2192" i="1" l="1"/>
  <c r="C2193" i="1" l="1"/>
  <c r="C2194" i="1" l="1"/>
  <c r="C2195" i="1" l="1"/>
  <c r="C2196" i="1" l="1"/>
  <c r="C2197" i="1" s="1"/>
  <c r="C2198" i="1" s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s="1"/>
  <c r="C2231" i="1" s="1"/>
  <c r="C2232" i="1" s="1"/>
  <c r="C2233" i="1" l="1"/>
  <c r="C2234" i="1" l="1"/>
  <c r="C2235" i="1" l="1"/>
  <c r="C2236" i="1" l="1"/>
  <c r="C2237" i="1" l="1"/>
  <c r="C2238" i="1" l="1"/>
  <c r="C2239" i="1" l="1"/>
  <c r="C2240" i="1" s="1"/>
  <c r="C2241" i="1" l="1"/>
  <c r="C2242" i="1" l="1"/>
  <c r="C2243" i="1" l="1"/>
  <c r="C2244" i="1" l="1"/>
  <c r="C2245" i="1" l="1"/>
  <c r="C2246" i="1" l="1"/>
  <c r="C2247" i="1" l="1"/>
  <c r="C2248" i="1" s="1"/>
  <c r="C2249" i="1" s="1"/>
  <c r="C2250" i="1" s="1"/>
  <c r="C2251" i="1" s="1"/>
  <c r="C2252" i="1" s="1"/>
  <c r="C2253" i="1" l="1"/>
  <c r="C2254" i="1" l="1"/>
  <c r="C2255" i="1" l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l="1"/>
  <c r="C2269" i="1" l="1"/>
  <c r="C2270" i="1" l="1"/>
  <c r="C2271" i="1" l="1"/>
  <c r="C2272" i="1" l="1"/>
  <c r="C2273" i="1" l="1"/>
  <c r="C2274" i="1" l="1"/>
  <c r="C2275" i="1" s="1"/>
  <c r="C2276" i="1" s="1"/>
  <c r="C2277" i="1" s="1"/>
  <c r="D7" i="1" s="1"/>
  <c r="D2267" i="1"/>
  <c r="D16" i="1" l="1"/>
  <c r="D22" i="1"/>
  <c r="D33" i="1"/>
  <c r="D35" i="1"/>
  <c r="D43" i="1"/>
  <c r="D54" i="1"/>
  <c r="D56" i="1"/>
  <c r="D60" i="1"/>
  <c r="D68" i="1"/>
  <c r="D83" i="1"/>
  <c r="D88" i="1"/>
  <c r="D96" i="1"/>
  <c r="D110" i="1"/>
  <c r="D121" i="1"/>
  <c r="D127" i="1"/>
  <c r="D141" i="1"/>
  <c r="D146" i="1"/>
  <c r="D155" i="1"/>
  <c r="D169" i="1"/>
  <c r="D177" i="1"/>
  <c r="D188" i="1"/>
  <c r="D194" i="1"/>
  <c r="D210" i="1"/>
  <c r="D224" i="1"/>
  <c r="D232" i="1"/>
  <c r="D236" i="1"/>
  <c r="D241" i="1"/>
  <c r="D247" i="1"/>
  <c r="D262" i="1"/>
  <c r="D268" i="1"/>
  <c r="D280" i="1"/>
  <c r="D295" i="1"/>
  <c r="D305" i="1"/>
  <c r="D320" i="1"/>
  <c r="D330" i="1"/>
  <c r="D334" i="1"/>
  <c r="D339" i="1"/>
  <c r="D351" i="1"/>
  <c r="D357" i="1"/>
  <c r="D361" i="1"/>
  <c r="D377" i="1"/>
  <c r="D390" i="1"/>
  <c r="D398" i="1"/>
  <c r="D411" i="1"/>
  <c r="D420" i="1"/>
  <c r="D426" i="1"/>
  <c r="D434" i="1"/>
  <c r="D450" i="1"/>
  <c r="D455" i="1"/>
  <c r="D470" i="1"/>
  <c r="D483" i="1"/>
  <c r="D499" i="1"/>
  <c r="D504" i="1"/>
  <c r="D515" i="1"/>
  <c r="D527" i="1"/>
  <c r="D533" i="1"/>
  <c r="D549" i="1"/>
  <c r="D555" i="1"/>
  <c r="D568" i="1"/>
  <c r="D575" i="1"/>
  <c r="D589" i="1"/>
  <c r="D604" i="1"/>
  <c r="D611" i="1"/>
  <c r="D621" i="1"/>
  <c r="D623" i="1"/>
  <c r="D630" i="1"/>
  <c r="D646" i="1"/>
  <c r="D648" i="1"/>
  <c r="D659" i="1"/>
  <c r="D675" i="1"/>
  <c r="D684" i="1"/>
  <c r="D693" i="1"/>
  <c r="D697" i="1"/>
  <c r="D712" i="1"/>
  <c r="D722" i="1"/>
  <c r="D738" i="1"/>
  <c r="D751" i="1"/>
  <c r="D763" i="1"/>
  <c r="D766" i="1"/>
  <c r="D781" i="1"/>
  <c r="D784" i="1"/>
  <c r="D798" i="1"/>
  <c r="D801" i="1"/>
  <c r="D810" i="1"/>
  <c r="D814" i="1"/>
  <c r="D817" i="1"/>
  <c r="D830" i="1"/>
  <c r="D837" i="1"/>
  <c r="D847" i="1"/>
  <c r="D858" i="1"/>
  <c r="D870" i="1"/>
  <c r="D880" i="1"/>
  <c r="D888" i="1"/>
  <c r="D896" i="1"/>
  <c r="D908" i="1"/>
  <c r="D914" i="1"/>
  <c r="D928" i="1"/>
  <c r="D935" i="1"/>
  <c r="D950" i="1"/>
  <c r="D963" i="1"/>
  <c r="D965" i="1"/>
  <c r="D974" i="1"/>
  <c r="D979" i="1"/>
  <c r="D984" i="1"/>
  <c r="D996" i="1"/>
  <c r="D999" i="1"/>
  <c r="D1001" i="1"/>
  <c r="D1009" i="1"/>
  <c r="D1021" i="1"/>
  <c r="D1025" i="1"/>
  <c r="D1035" i="1"/>
  <c r="D1037" i="1"/>
  <c r="D1040" i="1"/>
  <c r="D1049" i="1"/>
  <c r="D1051" i="1"/>
  <c r="D1064" i="1"/>
  <c r="D1069" i="1"/>
  <c r="D1074" i="1"/>
  <c r="D1086" i="1"/>
  <c r="D1094" i="1"/>
  <c r="D1105" i="1"/>
  <c r="D1114" i="1"/>
  <c r="D1121" i="1"/>
  <c r="D1128" i="1"/>
  <c r="D1132" i="1"/>
  <c r="D1145" i="1"/>
  <c r="D1150" i="1"/>
  <c r="D1165" i="1"/>
  <c r="D1168" i="1"/>
  <c r="D1182" i="1"/>
  <c r="D1193" i="1"/>
  <c r="D1200" i="1"/>
  <c r="D1208" i="1"/>
  <c r="D1210" i="1"/>
  <c r="D1219" i="1"/>
  <c r="D1233" i="1"/>
  <c r="D1237" i="1"/>
  <c r="D1239" i="1"/>
  <c r="D1249" i="1"/>
  <c r="D1260" i="1"/>
  <c r="D1270" i="1"/>
  <c r="D1282" i="1"/>
  <c r="D1289" i="1"/>
  <c r="D1297" i="1"/>
  <c r="D1311" i="1"/>
  <c r="D1319" i="1"/>
  <c r="D1325" i="1"/>
  <c r="D1331" i="1"/>
  <c r="D1340" i="1"/>
  <c r="D1344" i="1"/>
  <c r="D1347" i="1"/>
  <c r="D1360" i="1"/>
  <c r="D1369" i="1"/>
  <c r="D1378" i="1"/>
  <c r="D1392" i="1"/>
  <c r="D1394" i="1"/>
  <c r="D1403" i="1"/>
  <c r="D1408" i="1"/>
  <c r="D1420" i="1"/>
  <c r="D1436" i="1"/>
  <c r="D1446" i="1"/>
  <c r="D1460" i="1"/>
  <c r="D1465" i="1"/>
  <c r="D1481" i="1"/>
  <c r="D1493" i="1"/>
  <c r="D1503" i="1"/>
  <c r="D1515" i="1"/>
  <c r="D1518" i="1"/>
  <c r="D1528" i="1"/>
  <c r="D1530" i="1"/>
  <c r="D1546" i="1"/>
  <c r="D1553" i="1"/>
  <c r="D1555" i="1"/>
  <c r="D1564" i="1"/>
  <c r="D1573" i="1"/>
  <c r="D1587" i="1"/>
  <c r="D1592" i="1"/>
  <c r="D1595" i="1"/>
  <c r="D1603" i="1"/>
  <c r="D1605" i="1"/>
  <c r="D1621" i="1"/>
  <c r="D1627" i="1"/>
  <c r="D1638" i="1"/>
  <c r="D1642" i="1"/>
  <c r="D1652" i="1"/>
  <c r="D1661" i="1"/>
  <c r="D1670" i="1"/>
  <c r="D1678" i="1"/>
  <c r="D1686" i="1"/>
  <c r="D1697" i="1"/>
  <c r="D1706" i="1"/>
  <c r="D1711" i="1"/>
  <c r="D1727" i="1"/>
  <c r="D1740" i="1"/>
  <c r="D1742" i="1"/>
  <c r="D1745" i="1"/>
  <c r="D1747" i="1"/>
  <c r="D1759" i="1"/>
  <c r="D1764" i="1"/>
  <c r="D1780" i="1"/>
  <c r="D1789" i="1"/>
  <c r="D1794" i="1"/>
  <c r="D1800" i="1"/>
  <c r="D1815" i="1"/>
  <c r="D1821" i="1"/>
  <c r="D1830" i="1"/>
  <c r="D1841" i="1"/>
  <c r="D1854" i="1"/>
  <c r="D1863" i="1"/>
  <c r="D1877" i="1"/>
  <c r="D1879" i="1"/>
  <c r="D1883" i="1"/>
  <c r="D1898" i="1"/>
  <c r="D1900" i="1"/>
  <c r="D1905" i="1"/>
  <c r="D1907" i="1"/>
  <c r="D1921" i="1"/>
  <c r="D1932" i="1"/>
  <c r="D1941" i="1"/>
  <c r="D1949" i="1"/>
  <c r="D1962" i="1"/>
  <c r="D1969" i="1"/>
  <c r="D1981" i="1"/>
  <c r="D1993" i="1"/>
  <c r="D2000" i="1"/>
  <c r="D2005" i="1"/>
  <c r="D2008" i="1"/>
  <c r="D2015" i="1"/>
  <c r="D2027" i="1"/>
  <c r="D2039" i="1"/>
  <c r="D2045" i="1"/>
  <c r="D2059" i="1"/>
  <c r="D2061" i="1"/>
  <c r="D2064" i="1"/>
  <c r="D2067" i="1"/>
  <c r="D2076" i="1"/>
  <c r="D2087" i="1"/>
  <c r="D2103" i="1"/>
  <c r="D2107" i="1"/>
  <c r="D2111" i="1"/>
  <c r="D2113" i="1"/>
  <c r="D2124" i="1"/>
  <c r="D2128" i="1"/>
  <c r="D2132" i="1"/>
  <c r="D2134" i="1"/>
  <c r="D2138" i="1"/>
  <c r="D2143" i="1"/>
  <c r="D2145" i="1"/>
  <c r="D2155" i="1"/>
  <c r="D2157" i="1"/>
  <c r="D2164" i="1"/>
  <c r="D2173" i="1"/>
  <c r="D2182" i="1"/>
  <c r="D2191" i="1"/>
  <c r="D2195" i="1"/>
  <c r="D2198" i="1"/>
  <c r="D2206" i="1"/>
  <c r="D2219" i="1"/>
  <c r="D2226" i="1"/>
  <c r="D2232" i="1"/>
  <c r="D2234" i="1"/>
  <c r="D2236" i="1"/>
  <c r="D2240" i="1"/>
  <c r="D2252" i="1"/>
  <c r="D4" i="1" l="1"/>
  <c r="D3" i="1"/>
</calcChain>
</file>

<file path=xl/sharedStrings.xml><?xml version="1.0" encoding="utf-8"?>
<sst xmlns="http://schemas.openxmlformats.org/spreadsheetml/2006/main" count="2873" uniqueCount="367">
  <si>
    <t>--- Part One ---</t>
  </si>
  <si>
    <t>--- Part Two ---</t>
  </si>
  <si>
    <t>Dataset
V</t>
  </si>
  <si>
    <t>C Y</t>
  </si>
  <si>
    <t>C X</t>
  </si>
  <si>
    <t>A Z</t>
  </si>
  <si>
    <t>B X</t>
  </si>
  <si>
    <t>B Z</t>
  </si>
  <si>
    <t>A X</t>
  </si>
  <si>
    <t>B Y</t>
  </si>
  <si>
    <t>C Z</t>
  </si>
  <si>
    <t>A Y</t>
  </si>
  <si>
    <t>sfDRhjhHsHhgWPJvPmmQnmPqnW</t>
  </si>
  <si>
    <t>pTddGVwcpMTTCdnQJqqQqqqVtVms</t>
  </si>
  <si>
    <t>MdZCZGdcrCNRFZRhFssL</t>
  </si>
  <si>
    <t>CttWnSnNfSnCHsWrTlTPPpPCTRrLpl</t>
  </si>
  <si>
    <t>DgqqghjqJBVgDMTPGVlRGwbfLLGP</t>
  </si>
  <si>
    <t>cgqBBhjqcBdMcWQcQNnNzsfv</t>
  </si>
  <si>
    <t>lnDWMgTLlTFlHHgDDgngWFnlBWNcBQrdjcrrdQrPBrdjhWhj</t>
  </si>
  <si>
    <t>JqSVRRVmmRqJJbZGGJqJvbmBNcjPNQNssQPhSSdwPwwwQr</t>
  </si>
  <si>
    <t>bCRJqGJJmzmJZRCmFNTLTttTzfFfLglf</t>
  </si>
  <si>
    <t>SPWvWMvCSPcjzjDbcwfjTl</t>
  </si>
  <si>
    <t>lLNRNLqhhQVQJlRjrjrDwTzzqzzfrb</t>
  </si>
  <si>
    <t>GRnRVhRJLFnnhtJQNVdLdLgWCmmZlMlgSCSWSgpZtPBM</t>
  </si>
  <si>
    <t>pTGFrLFTFWFprLDBmLbSbtmBDb</t>
  </si>
  <si>
    <t>MqjwqJwZlqJjHlqjHHPmSbsffDmsStDnHnQmsm</t>
  </si>
  <si>
    <t>ZPJjVPZbVMRRPZwMJZVMNJMcGWpWFcWFFNFGrWTzWzFrzG</t>
  </si>
  <si>
    <t>MffZZtMTnTtSZLdfgSMtCHSbmWsGwbHGSqvmCqWb</t>
  </si>
  <si>
    <t>lzpQhrhphhlzDDhRPmBvqHGRbBbwbbssCB</t>
  </si>
  <si>
    <t>JJljpvhFrrjhptnddMJfdtgnMT</t>
  </si>
  <si>
    <t>drCtpNLCLpTpJSdswQhvDbHZHDLDHQ</t>
  </si>
  <si>
    <t>WmWgBWRcRzVVWVBgBBnnlfgWHjmvjQhwbbbshQvZDQQjsHZC</t>
  </si>
  <si>
    <t>fqBzggWPPzBWBzffcfnMJdtFtrpqrGMpdCCTdM</t>
  </si>
  <si>
    <t>JwJWqNBNNdzzBSzGsqbdNJbVMpptPmZMrVZrrZMtPmPwDp</t>
  </si>
  <si>
    <t>THgfgffffHRhQRLVMGVQmGtLDGmM</t>
  </si>
  <si>
    <t>TjGchhlHhGfhRHgRgWJSqzJWWlqNSzsWSJ</t>
  </si>
  <si>
    <t>dNmPlzdvdspsFWwQmG</t>
  </si>
  <si>
    <t>bhZSbVJBJnLNTnwWVHMGwQsGMFFw</t>
  </si>
  <si>
    <t>RnnbbTnSnSSTTnLfRCCPqDPDNDlfCfDDcr</t>
  </si>
  <si>
    <t>lhhTcnPchPPHCCStwWTHbS</t>
  </si>
  <si>
    <t>GDRFNqlQJsGJqGJDqVNsqssDQBSZWHQBCZHHwbZbtHtwCbZW</t>
  </si>
  <si>
    <t>RNJrFJFJDrmqsVjNmDvrvfzfffcvdpMrvlfh</t>
  </si>
  <si>
    <t>DtLdNGHNfwBJQwgCrncgpSpcnlfC</t>
  </si>
  <si>
    <t>sGqWPMPTvPPhTjjsqRqPvSlzFFpjnnSrjczprgllFF</t>
  </si>
  <si>
    <t>vVPGPGMbPGqTRWsMqZhqvbZNLLmLQddQdmBtBwBNBwNB</t>
  </si>
  <si>
    <t>ChVzhwpdpqHhtNmHHNHt</t>
  </si>
  <si>
    <t>QsjGTQcTWQjfjbssQDPmHgfrrVrPZnntZD</t>
  </si>
  <si>
    <t>jTGJSGvWJwqlvlCBqV</t>
  </si>
  <si>
    <t>pRVcSRffTPfBWfNVfWBWdJdwhvvwGjjFmGvhLTdh</t>
  </si>
  <si>
    <t>qsrHqtbDZqsnsZqCQDtHnQQLwFvJFhGJwddvwLcCwJJJdv</t>
  </si>
  <si>
    <t>sgcqHnzqqzgnHnqrstZzqsnSPllRlVVSNpWVNVRgMBlVPW</t>
  </si>
  <si>
    <t>WRQTtHrTrrDRvQDHrbtJlpdhLdGsDllfspLpphhs</t>
  </si>
  <si>
    <t>GzCSqCSmSmVSpsljphlpsL</t>
  </si>
  <si>
    <t>gVwCVGzmNmCNRQTvJQJHnvwQ</t>
  </si>
  <si>
    <t>psBDsswNjBcqtHtsTHsqtM</t>
  </si>
  <si>
    <t>vQrPqZPmvgQZrfgmPrfJQlLvnLzVHLnSnnTLTnnHMt</t>
  </si>
  <si>
    <t>PRCJRPgmqrmZmmqQQDDRwwNwjwDwpFjDDW</t>
  </si>
  <si>
    <t>VtBgCqbVjPbSbHtPRdrssZMFZlrRsBRw</t>
  </si>
  <si>
    <t>LzWmhcDqTDvnDWTFMrwRvwFrGZdGlZ</t>
  </si>
  <si>
    <t>zJLczJDnWDpDNzmDczWLzWzWNCbbttHPCHbSVbqgHSCjffQf</t>
  </si>
  <si>
    <t>TjTfvJjjvcjTQcDzMDfQTLLbLgVVVhMrWWblghbbLN</t>
  </si>
  <si>
    <t>dZHFSpqpqpbWrhhlWh</t>
  </si>
  <si>
    <t>dFwPBHqFSqwZSmZmSlqZjTvvJTmzcJsTTTjfvsfQ</t>
  </si>
  <si>
    <t>qqqNTlfjzbMGJlHMSZtZzZgRZDgZDzdS</t>
  </si>
  <si>
    <t>nLCCVVcmgCdZdSlg</t>
  </si>
  <si>
    <t>cmQscBVpFsppsVlffQGJHjlWHJGq</t>
  </si>
  <si>
    <t>whwVGGZhVLwhsFFDCTrDccCctrcctL</t>
  </si>
  <si>
    <t>CzSSvPSzTBStSWND</t>
  </si>
  <si>
    <t>HllCHvHJPPqjCPvbfdvvbsmhdRRRsmZhsRdMFQMRFQ</t>
  </si>
  <si>
    <t>gFCfCVfCsLCftsBsDbSHrbJRJJtrmrddrd</t>
  </si>
  <si>
    <t>hqQpqWhlNlpMlppfdTRhmbmTdbdHJH</t>
  </si>
  <si>
    <t>NGvvjvpvpfGgGGDCZZBg</t>
  </si>
  <si>
    <t>rmBtgdddtqmmrqBGbLGJlmctWWvbNzvfpsVVfzzSVSTsWNpz</t>
  </si>
  <si>
    <t>RPDRjMhDFljvsvzlSs</t>
  </si>
  <si>
    <t>wDChhnCQwDwmgJclqrgm</t>
  </si>
  <si>
    <t>WHrrDbWHQPzNrrRVMQJMQGvvsvvjnDLvfsjsvwfGws</t>
  </si>
  <si>
    <t>dhdhZhcphZZZmtFFTcZSmcZsnfqjLRnngnpwnGfqfvvnRs</t>
  </si>
  <si>
    <t>FZcZhtmhFCttldFlSSmlSthQJzNVMbRPWWPJzrbbJCNMPH</t>
  </si>
  <si>
    <t>wMFBpvTppLpwfNfjggmNmGTj</t>
  </si>
  <si>
    <t>ddSDDbGHnRDQDZRHSZSdRZDQzjjrzNNNfnmNrllhgglhfgWg</t>
  </si>
  <si>
    <t>bCQqsJqGDZCHbppwvtVMMvJcLL</t>
  </si>
  <si>
    <t>pSpSVdLDFCvDDvCFvJgwjsJbNtmtJgSjmj</t>
  </si>
  <si>
    <t>ZcWNNBQfwjsttsbc</t>
  </si>
  <si>
    <t>WNQMBflQQNGQrFpFVVRDHpCMDR</t>
  </si>
  <si>
    <t>PfPvqLphWpWLtZSWpWLPjwJbmDwJbbDbmJVjPQ</t>
  </si>
  <si>
    <t>lQQnRGMllMjswrmwJM</t>
  </si>
  <si>
    <t>ggRGFFGGdlGGzFFzzFFcNBvSfLQZShZTtdLWWZWSWZSp</t>
  </si>
  <si>
    <t>lCfgHsVHJDdswNRmsMRQ</t>
  </si>
  <si>
    <t>vccvvFVrPcvQNRdnmqdR</t>
  </si>
  <si>
    <t>rctPBrPBTTpPFBLZZcCCgVHJHVjjbLHfCjfS</t>
  </si>
  <si>
    <t>dfGdsGGrlFFlbWjfgblhJhLDLDDMLNvJNLLBnmLB</t>
  </si>
  <si>
    <t>tSppwQQHSSVtwStSpZZVqRJmBDzLvwPmzJznBDDmLBBJ</t>
  </si>
  <si>
    <t>cHvtpRSvptCRbbjrrcfjrWjf</t>
  </si>
  <si>
    <t>BBdHdjgQdjMMsHJscFnrzLpLgznLFzcF</t>
  </si>
  <si>
    <t>wvllmNmVvZfvmZWqcPptPztFSWLFGrrFnt</t>
  </si>
  <si>
    <t>ZbCvqqmNvflfVTbZfNllsjHdjdhhHDTHRBJjjMsc</t>
  </si>
  <si>
    <t>FNCPtPtgLFJwPwflFwSrLFcMczQZTbMVmzzVZMcNVVVb</t>
  </si>
  <si>
    <t>DhRDdhpWQDZmzVSQ</t>
  </si>
  <si>
    <t>vnhBSHppjRBHqpWvrPFtJLJlLvfLPF</t>
  </si>
  <si>
    <t>nmcSnnWjmfCTcHPHJCvh</t>
  </si>
  <si>
    <t>zdDdlrrzGFFLPtPhBBhH</t>
  </si>
  <si>
    <t>NGNGrzrRrzphwwwMmqqfnsfZZNbSjQSN</t>
  </si>
  <si>
    <t>lgznQGWQLQWlnSzHSQlwnlDhCbZhZhZChPChwDcDphcb</t>
  </si>
  <si>
    <t>jTRvVVrMvmLCPNcNZhRNcD</t>
  </si>
  <si>
    <t>jfftvsrVJLsVvJqsmfqjfjlQgzlQWFzHFGGBQgtFgnnH</t>
  </si>
  <si>
    <t>sllpwssrsCwrTRgCHGCTcnZD</t>
  </si>
  <si>
    <t>jjzJtSdhdzbJWhdQqLdzqSHmDZBGZmmcGGgBGTDRBQTD</t>
  </si>
  <si>
    <t>SVjgVhgtbVzJPfFpvvNrNswV</t>
  </si>
  <si>
    <t>StzdmmnnjSRRdhPPdZZd</t>
  </si>
  <si>
    <t>VbTbCqFFMbZTFcNQLgRgQbvvRh</t>
  </si>
  <si>
    <t>pGsqGGGfHGfZVffzwtrHnmJHllznrS</t>
  </si>
  <si>
    <t>NLWJvtLjtLzBjNSvSMDCHfwHSlDMlSSHfZ</t>
  </si>
  <si>
    <t>RTPTVmhpnprfcfgZwgRD</t>
  </si>
  <si>
    <t>PnPGFhGsTphsFpdPnpVdmhwFvBJzbdWNtJJjtNJNjbvJtttN</t>
  </si>
  <si>
    <t>RvmgjDqqjqRgZRMRDpQjQhWsbPLPFnPFFbVVLbdSbnPSvP</t>
  </si>
  <si>
    <t>NwczHBrJTzcBJHrfWJBCJcrCdnPPPNSlLnsnbFnnLlbSFddS</t>
  </si>
  <si>
    <t>rGJwCCCJHwBGGctGDtphQQMppQWZmRpD</t>
  </si>
  <si>
    <t>RPhhSMqRccBDZPPPRhPcNZSzzTLJrWZLmVVQLWZdTQQJWL</t>
  </si>
  <si>
    <t>nwggfwCvbjwvbwpzWLpWVLdrrrQVTm</t>
  </si>
  <si>
    <t>vgnGGCsCtntbFsgqlRVMSqNVBDtPSc</t>
  </si>
  <si>
    <t>mtstjJmvTNBcjRRCHCfH</t>
  </si>
  <si>
    <t>gLpglwwlgHbZbgpgFrdBBBfdfSPBLSSrcS</t>
  </si>
  <si>
    <t>GQGglGWWgMglQFHgbmTmNtDqnDDVJMDMNJ</t>
  </si>
  <si>
    <t>ZMbBZfvVfFfBbMvfMhgbfDsrSTTszcldmTTPmcPFDz</t>
  </si>
  <si>
    <t>QqQQnwrqWQpwRWWpWwJRwNzTTSPpzPPdTPpSPmdSscmS</t>
  </si>
  <si>
    <t>GjjtJRWtwGQjRZVChZMjVCrMMf</t>
  </si>
  <si>
    <t>fJNPTvDPTpHHTPwvjNNHDfTWthhgQQGdBddtlvMsMQMvQh</t>
  </si>
  <si>
    <t>rFbZVZrLmLdGrrhMBQWg</t>
  </si>
  <si>
    <t>FmnzVRFLqVqqVLVRRFZSFmTwfHHjHCNCCDGwjnCDDfNH</t>
  </si>
  <si>
    <t>gQHHQJgCnNJnQFQPRbDQzLRR</t>
  </si>
  <si>
    <t>mwrdpctWtrMvvrrWwGMmGWWPLzFFLSbLnDFsLPdDFbZRLz</t>
  </si>
  <si>
    <t>vGcmGwBBMGtmmrvlMrGlqNghlVjCCnTHHCHgCCjh</t>
  </si>
  <si>
    <t>LmLvVjVjsrmrtmmr</t>
  </si>
  <si>
    <t>tfcnbScRnlMZtHQPCgSQssPdHC</t>
  </si>
  <si>
    <t>RGGGGnRfcwnGbbJRBRcwJfnGtBDhhVptNhDvLLhVvvjBWNvT</t>
  </si>
  <si>
    <t>dZWNQZgQbbNvdWGgZvbTfLrjtrPlGJfrLqLJlj</t>
  </si>
  <si>
    <t>TMmDpwzmVMHpBLfrcccMfqLjct</t>
  </si>
  <si>
    <t>SwnSBTDDTwwzwnnsFSZdRNbQZWRvgSCvbQ</t>
  </si>
  <si>
    <t>WPgZgQLLbMgdBrdnGqqfdhVVvR</t>
  </si>
  <si>
    <t>HzssNTzwlwHHcczwFjMFHjVGrqRqnVThVqrGrGTRqvrf</t>
  </si>
  <si>
    <t>zFzcHFNlzJBLgMQLJCZL</t>
  </si>
  <si>
    <t>nPLNcWtNtlLMccLlWdTjzzbBfBQSzqzBqPqS</t>
  </si>
  <si>
    <t>RbbDZZrGRJhJjgJQSjCfqQCC</t>
  </si>
  <si>
    <t>rrmRbDDwvZDpprbGrbDvtctlVVVHvdtlcMtWHMHV</t>
  </si>
  <si>
    <t>DWrZJrQjWwFcrhzVzbpmpcVqhb</t>
  </si>
  <si>
    <t>MFnFHMNSqbMpMMmG</t>
  </si>
  <si>
    <t>FNngNRBRCgnHCCHRPvLNdgJWwJDlJJDssZDLWWlWQlsl</t>
  </si>
  <si>
    <t>BQqNsGrbBCNbNCrMpGpbHhthRCDRDRJCmDVRhRJP</t>
  </si>
  <si>
    <t>nfvWvcnSWncSTdzzFLJtRmhHmPPVPVTwwHHtTh</t>
  </si>
  <si>
    <t>WfLfnfSJZJvdLFZWngfBMGMppGMrNBbGMpZjrj</t>
  </si>
  <si>
    <t>rccMjBMVJcjjjNNqmmCf</t>
  </si>
  <si>
    <t>LLspTTGsTGntsntTFwnNNfFqQmmNgNqfNQmZvQ</t>
  </si>
  <si>
    <t>tpDTwlGDTGPPsbtsLsnnqGTJzJrJBzHzMVrMRzBMlShVBR</t>
  </si>
  <si>
    <t>PsrNPRjjPbjzjLRWLbjmvtCnMntnpfmtNZNCNv</t>
  </si>
  <si>
    <t>dDlfwwJllhJTcllScSCQvmtCnmtCmQmQmG</t>
  </si>
  <si>
    <t>TTFcdhJwhBFfwJJHhdchVclrsbWsbzqLgbzrrjgVRgsqgW</t>
  </si>
  <si>
    <t>vvcvvDJFcDZPTzwfcwSLczzScz</t>
  </si>
  <si>
    <t>VNnnVVsqGNntsqtBRblqBndSfzCCRzwRfCHSjdfSjzSH</t>
  </si>
  <si>
    <t>pppsMVlGGhhrZwMMDP</t>
  </si>
  <si>
    <t>LltNHMZNHMfNnfgtLHWWbhWjcblSbVbcTWVP</t>
  </si>
  <si>
    <t>vFmCZsqRRBqrVPWsWTWPWb</t>
  </si>
  <si>
    <t>mQBqJRdqQBqQzzRQztgLgntGZttddLMggw</t>
  </si>
  <si>
    <t>ZTCCrCWfGLGBWSwHvHHmHvmTTH</t>
  </si>
  <si>
    <t>bllhnsbjDlqFfqjhnFRppwmvJppmpRRwMNSmmw</t>
  </si>
  <si>
    <t>FlnFDjdtqhDdfZZBrtBrrPLt</t>
  </si>
  <si>
    <t>CRCTHHJcCmJgTSTRcSMcRMVstssSrtprppVFtdrdspNb</t>
  </si>
  <si>
    <t>jjllnvgBLqdsGprtqtFG</t>
  </si>
  <si>
    <t>vQjzWnWZWjBLhjgwcccRJgZPCmJm</t>
  </si>
  <si>
    <t>VRNmBBRNRFcCRcFVRSVSqZLLvvlLqvLfzfMhjJLC</t>
  </si>
  <si>
    <t>TdHsHbDsbHMJLqlLzl</t>
  </si>
  <si>
    <t>bgQGsgWWGGgbDgwGzBNSFrFtVSmwRRNFtn</t>
  </si>
  <si>
    <t>pCCggQPPzWnvlDcWVHGJcNBl</t>
  </si>
  <si>
    <t>LhsLMrwwGlnMBlNG</t>
  </si>
  <si>
    <t>mmhwZmqSLwjLttnFbvgFTpPtPtgFCz</t>
  </si>
  <si>
    <t>TtZSJzFZhZzTFcgFFcmRRmJJQllCHvPshVQsCrshsCssHVHW</t>
  </si>
  <si>
    <t>GjGGDGqdGfbpDBjMdjpBjBNbVHtsWWPHlMlrrrrWWlVlVsCs</t>
  </si>
  <si>
    <t>dBdDdfqLdBjjFRFScRStmLnL</t>
  </si>
  <si>
    <t>GtVppGGPbVgTVFQrZzfrJfJJtMJr</t>
  </si>
  <si>
    <t>DslmNmLsnmNHNNnnqQRZSJSQfqrJzSJn</t>
  </si>
  <si>
    <t>BNljDHsHlvhmBshDljWsDWlHdgvpVTFggVgGcTTpvFPTzGCV</t>
  </si>
  <si>
    <t>GRcnTRtcQTcBTsNtpvhFCmmFhZvFPC</t>
  </si>
  <si>
    <t>bBJMgqWfdwBJfMPPPmvPqhmjvvPC</t>
  </si>
  <si>
    <t>SMJMdJbdfwJgVglMWWVdcQnBzSQDzGGQzRQDTQSB</t>
  </si>
  <si>
    <t>mvjVzLgTzVzvVjJrJgrlMhZRFTtRlRhMRRRtFZ</t>
  </si>
  <si>
    <t>HGqnNNqfnHNGGfCHndBqnqfFlcppsJMZplMFpMtlscRlpC</t>
  </si>
  <si>
    <t>qSnPGqqbnSdVrvQrrSJjSV</t>
  </si>
  <si>
    <t>lWFSWZZvVqnqfnSrJzMcPDjJBJcBMPFJ</t>
  </si>
  <si>
    <t>NGppNgHdHbRsHPbsgGspTwHTMcmMDdJMMmzBDcMBMDQmjMBd</t>
  </si>
  <si>
    <t>TGGLRGwHsGtpHgHpNbpttwrvCnvCrqSSLvWqPqSSnWvn</t>
  </si>
  <si>
    <t>jwcqBNNdZLjSfvPdddRlfb</t>
  </si>
  <si>
    <t>CDVmsgMHCnnDnhVghmDnDCzRRrSrbrlTbsSTlzzlvzPb</t>
  </si>
  <si>
    <t>gCCFmCWDnChGCFHnGCLBcwwjvZQZNtGqqNZc</t>
  </si>
  <si>
    <t>LBDcNstdNJscccVDhLHNDHVtFvdldlFvCSnSvjSSbblgvZjF</t>
  </si>
  <si>
    <t>rWznQqGMMrmmRZbbwvSFgjwbwm</t>
  </si>
  <si>
    <t>RQnTQfWqqTzTLJJLVtBTsc</t>
  </si>
  <si>
    <t>SvwCTHqCqqqHtwtnnHHDtWgrBQLzzVLLzSQVFhbrSFLL</t>
  </si>
  <si>
    <t>cZmPNmPJdmPjPdcclRPPdhBCFVVVrQzQCCLbcgVbBV</t>
  </si>
  <si>
    <t>fNlmfZfpfWMCtGGpnM</t>
  </si>
  <si>
    <t>bSNssNssbPHVccPhclPGpP</t>
  </si>
  <si>
    <t>ffQfZdZZBDDZgLvhmhzVmVppmlpGgh</t>
  </si>
  <si>
    <t>jdQQQJRljSFFTWCT</t>
  </si>
  <si>
    <t>lvlLtvnhnfvMgtrvWjmTmPPzjHcrmdcjdd</t>
  </si>
  <si>
    <t>qCbssCJbppQZQbRJDQSZCJRpzhmcQjdcTBmmGzmdcmjGmdmT</t>
  </si>
  <si>
    <t>SqwSbJZSpwwFJFDDbqtNVMwVMMlVNgNVlLhV</t>
  </si>
  <si>
    <t>DqGFQGNMGMQwCcgtCJcr</t>
  </si>
  <si>
    <t>sVfjWlzzVsmzVZsdVlHrhjppcgpjrhpphcSJ</t>
  </si>
  <si>
    <t>LRdLsZBWWmlZldZRmzPDvDTTDMGTPFPvBTTc</t>
  </si>
  <si>
    <t>jzzzpjgBzTDQQHPH</t>
  </si>
  <si>
    <t>gLLtZVdCdsLfnbZCbdZtHDfHTJJPPmJJfmHQDJqD</t>
  </si>
  <si>
    <t>bVtWndLtcZgnhsvMSBrMFrvBWNrB</t>
  </si>
  <si>
    <t>sfqhLDcqfqRRqQhQRqMcvlJpJwFgzwpjplwbgpwzLz</t>
  </si>
  <si>
    <t>CrGttnhTWtmSnGrtTtSCZGFzbgHHFFFjljHjZHHFwgwl</t>
  </si>
  <si>
    <t>mBnrrTmWWCGStVCmMcDPcPBqcsRhcvPR</t>
  </si>
  <si>
    <t>GLZLBNrGZdGGVgMVJVhnvn</t>
  </si>
  <si>
    <t>dmWlcqcQMWCJVhMn</t>
  </si>
  <si>
    <t>cdpPqtQbcHlmQjmZswFfTRFpBTfwwT</t>
  </si>
  <si>
    <t>ZhtZpvbnbpPbtLHLvdsNdcRLNd</t>
  </si>
  <si>
    <t>jDDjlCflGwsHfdrfTLrrdN</t>
  </si>
  <si>
    <t>MzmljBMBWPtsbtSQtW</t>
  </si>
  <si>
    <t>GHrzPSrNLFnMtSBZjZBB</t>
  </si>
  <si>
    <t>WWbfDmVmwmmlbVDldWslNnBMJJNZZJCtJJJn</t>
  </si>
  <si>
    <t>vwDfffVvmDwdTvDRQvpLNpLpcRFpphhHLPHg</t>
  </si>
  <si>
    <t>scsTslgcnCTCScSTcqLLWlFWLLqbGvRbpL</t>
  </si>
  <si>
    <t>NZMBdBPtNbbrLGqqqGvqZF</t>
  </si>
  <si>
    <t>NttdbhMPfjQfNtbMbMmNjhNcCzczSSCSJTSzTCScnfnzwC</t>
  </si>
  <si>
    <t>pjdjCGGGWPCMSDfS</t>
  </si>
  <si>
    <t>JhFMFcrgBHPnSnWFWDDn</t>
  </si>
  <si>
    <t>HVBBJctBccghsJhgrbwLGTTdtjLdbmTMMb</t>
  </si>
  <si>
    <t>DtGHgDPfGfPhfLwNWSSJQcpHcr</t>
  </si>
  <si>
    <t>dvlMCzdnMRFCCTjnZNpNQJcSbrWzrpSQWS</t>
  </si>
  <si>
    <t>TVvFJJMjJdlMvRvMClllZZgPtPGsftfDqtGfVGsGtqqq</t>
  </si>
  <si>
    <t>jSmmcjmJqcBgwmWMCLLzCsMz</t>
  </si>
  <si>
    <t>TnTQVDGQTpZGNQHDZDHHQDwsCCdLrflsrCVzVrwWzwrr</t>
  </si>
  <si>
    <t>zDFpppnNQtnTQQvZZZNvnhqqjtRccRbgqqbSSSjPRg</t>
  </si>
  <si>
    <t>FwClNSwCFstWZLDLvhvjvtjhhD</t>
  </si>
  <si>
    <t>TmsHmsmrggzmqnnGGvPGjTbbRGBhbB</t>
  </si>
  <si>
    <t>cHVqgcrVzrQqzHmMcrMnczzcWFVCCFNJZWJZswwFCZWwffwS</t>
  </si>
  <si>
    <t>mzbsmbmLRCZTRbSJFvPLPJPJpJffcP</t>
  </si>
  <si>
    <t>QqWqNVNNNllnnWTglqTVlGNPJDvwcJpwfwccPgccPJDfJF</t>
  </si>
  <si>
    <t>HMGnNMltqGMjHGqMzmTSmzTsRSszSm</t>
  </si>
  <si>
    <t>qlGDfljllCTgqCTvCDfBHHQsbrSZZHSHWtvWZB</t>
  </si>
  <si>
    <t>NzpnNpRnLLwRpdwpVhtqQbSbsWQWbSWnrrnH</t>
  </si>
  <si>
    <t>cFqwFNpLdVcDJlDgccTD</t>
  </si>
  <si>
    <t>BRqjnSBNBpRHHpjpBSnHnRBQfQzzCvzWrsWCTvfsvCsCCsfC</t>
  </si>
  <si>
    <t>ZMVbhqbMdlbLTdsWvfPdPC</t>
  </si>
  <si>
    <t>hlZVDMZcwJNSgjJgJFnq</t>
  </si>
  <si>
    <t>CZwZssQQZrmsCmNNDpDGFblclD</t>
  </si>
  <si>
    <t>HMjWMbBVfnnbMbnzMpFhlNSNFFSDcDGSzN</t>
  </si>
  <si>
    <t>LnLLqjnBMjMngHbnWrTgZsCsgZvvvQrvQs</t>
  </si>
  <si>
    <t>RCFCCJQbCQcprRlHHPpHhd</t>
  </si>
  <si>
    <t>tWWLwvswfvZshgqDpdpBgfdf</t>
  </si>
  <si>
    <t>mZtvZtMpjZzwWFjJTcQQbjjnSQ</t>
  </si>
  <si>
    <t>fBfVwtttLDFctDtwFPWfTppWfmHCHdJhdChT</t>
  </si>
  <si>
    <t>bGMRsbsvMQSSzMzZSNzsZvRNWTZJlmgZTJJdhhmppHTJCgTg</t>
  </si>
  <si>
    <t>jssjNSSGMsQHbsRvHNPjtDcDcLPPPPDwLDDV</t>
  </si>
  <si>
    <t>pClhQjJccrpbpqHhMhVhSMqHPt</t>
  </si>
  <si>
    <t>dBZGZdgBzRsBsvMwGGVPVqMGwtVH</t>
  </si>
  <si>
    <t>ZvDddZvDBdDdDmgCmVmbbCNpCCbljW</t>
  </si>
  <si>
    <t>DTMCpdCnwRDwdfMCDDCssfZmGrBrjpttjrNrgctmGpGr</t>
  </si>
  <si>
    <t>VVqJQgSSWzhPGGrPtNNQtm</t>
  </si>
  <si>
    <t>bFvhgWzHJlDdffswTvRd</t>
  </si>
  <si>
    <t>jwCCPPTtCswCCNTsqRNbMqQMVvVzMMMQSGvQqn</t>
  </si>
  <si>
    <t>hprHlmFcHcdhWWLchZzHrLMvvnBvJJSBJMVMnnmMnMMJ</t>
  </si>
  <si>
    <t>WppLcZdHWHplZWlDHhHTfzRzCCsTTtNNgtjgDw</t>
  </si>
  <si>
    <t>vhmDFcDZmczMrwcqrMrmDFrvggtVSWgtSNwsjBtNVSnBsjsS</t>
  </si>
  <si>
    <t>dbbRJHbpCWBBpZVgSS</t>
  </si>
  <si>
    <t>LZLdHlClPmqLGDvMDv</t>
  </si>
  <si>
    <t>mFbWsvsJVtbbRwfTSP</t>
  </si>
  <si>
    <t>BGpQllhLGqhplBGZBfLMTSTLwwfwMJwMPT</t>
  </si>
  <si>
    <t>GlDnDpQZlZZpZBlpWDNcmrgrWmNdNJvc</t>
  </si>
  <si>
    <t>zbtqTtHQbZZpqbPpvGJdvQdhrhQjdQGs</t>
  </si>
  <si>
    <t>qDFLLSNqcWwsGhGDJh</t>
  </si>
  <si>
    <t>LgBcfnFCSFnLccggSVCVtHZlpqPPtTRMftHMbMzb</t>
  </si>
  <si>
    <t>hzrrWnzRZRnbWVRzjcRHMDdqqQdNMHqHQQjlHM</t>
  </si>
  <si>
    <t>sGCpCtppBfCTgwBBCwPBCssQqMQvNlSMMQDQNqHGHvDSbQ</t>
  </si>
  <si>
    <t>tpLFPgfbCsfbzzcnJhRhZLhc</t>
  </si>
  <si>
    <t>qzzGqfpFvWFmRSPjPjRP</t>
  </si>
  <si>
    <t>cwwVssBMtNMNLngstgVBnrsPmHSJJmjllhQdQldmhdrjQJ</t>
  </si>
  <si>
    <t>nDVSsLwcVcMnBGzTDDCvpvfzGT</t>
  </si>
  <si>
    <t>bcTbbcZGZLPgTMWZpLLDQnrvPVnVmmjmRPFVrF</t>
  </si>
  <si>
    <t>HJCJqlzBdsSjzCJRmlrlrnVQQDFnVF</t>
  </si>
  <si>
    <t>BfwffNdNswLtbWbNcpjt</t>
  </si>
  <si>
    <t>smJwSNNFMzFNDrvbrbfJHvbl</t>
  </si>
  <si>
    <t>BRQjqZQcBhrbTsbTnfcn</t>
  </si>
  <si>
    <t>ZLQRZRBjjPWSsmCdSWMgSN</t>
  </si>
  <si>
    <t>NhwlDpbWggdSBvBggLFg</t>
  </si>
  <si>
    <t>fRrZsVfjqljmsQQVmmsnFMFSBLLRvFTFMBSvFF</t>
  </si>
  <si>
    <t>QfqVVzcsQmcQqrcsNwzzzPphHlwNppPH</t>
  </si>
  <si>
    <t>nnFdsjVdmpBsBVFHzjpvlTfQdPcQQPGPcvlGPv</t>
  </si>
  <si>
    <t>DWMDCCWbNJhLtMgJMNLgtMgQflZQlfQGjZZhQZGhTfQcQP</t>
  </si>
  <si>
    <t>rCrtJJgLLMbgDgMDWNRrWRnzsjpFzBzSHmmqHmqnHH</t>
  </si>
  <si>
    <t>rmjjJmmdwSmGhdsjJtsgGNzFWQFnBFVWHdFQcLLcNz</t>
  </si>
  <si>
    <t>RCCbfRlvvPfvCTnHLLnNbNLczHnQ</t>
  </si>
  <si>
    <t>lqZTllRRpDMlpfZRvgQpSmwwtggQjJgtpS</t>
  </si>
  <si>
    <t>LDsGvTSSsswCwTrLZDqQWHMWbphlHMpGGpQz</t>
  </si>
  <si>
    <t>RRPfPRccBdVjPcFlpMpMQWzMWfpF</t>
  </si>
  <si>
    <t>RjPRjRtczcNBJRSCtLDTvTSDCCST</t>
  </si>
  <si>
    <t>pqQNgNnSntwgqzzQCzNwCNBRcWtBjZcZGrBMcHMGvWcr</t>
  </si>
  <si>
    <t>mmJdJPFVbJbPPGZbMRbvvrjcMj</t>
  </si>
  <si>
    <t>lTMVVlLPfLNQhpgqLSLn</t>
  </si>
  <si>
    <t>HlBHFrgBvlfzFzqvnvFqpCJbJfQpQpLcmhbcmtmm</t>
  </si>
  <si>
    <t>jDjPGsRRTMMPjdJmjmLpCLth</t>
  </si>
  <si>
    <t>MRMZMWsNpFFFVFHW</t>
  </si>
  <si>
    <t>RGgwWcppGSWcWSRWmGdWcttHQFJHfbQwBQJTJQBQfJ</t>
  </si>
  <si>
    <t>njjZZCMlCZjqMBFbJQZHJHBQft</t>
  </si>
  <si>
    <t>DsjCPDDvjFNsMNjNqpGspcsGSmcpccrGWS</t>
  </si>
  <si>
    <t>cVwMZGVZwHNPgPwRZwHttThlHllvlzQpptzppl</t>
  </si>
  <si>
    <t>DsCWdqLdDCnfJLSCqsqWRsBdlhjlhzlttzQhhtvlhnhhhbzT</t>
  </si>
  <si>
    <t>JCWWRWCrLDDdBdLsSsLLSCrCNZMVcmMZMFwMZwNZPZVGFPmr</t>
  </si>
  <si>
    <t>hhPzDzPhPNbfpzhBbdNbDhttzqWtwttHWwntjqmwmWFm</t>
  </si>
  <si>
    <t>LgGZSdMMrgTLrZLdgLSgsGTFFjrWtFFmmmFtWjqHFnFtjn</t>
  </si>
  <si>
    <t>vZgdLvZLZQLRQZQQdMZLdQvVpRhNNPfJDbcBbbhVNJNNhf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</si>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</sst>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i/>
      <sz val="10"/>
      <color theme="4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color theme="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E10-CDEB-44A3-8E93-670C38533B20}">
  <dimension ref="A2:E2277"/>
  <sheetViews>
    <sheetView showGridLines="0" workbookViewId="0">
      <selection activeCell="A2" sqref="A2"/>
    </sheetView>
  </sheetViews>
  <sheetFormatPr defaultRowHeight="12.75"/>
  <cols>
    <col min="1" max="1" width="9.140625" style="3"/>
    <col min="2" max="2" width="2.85546875" style="4" customWidth="1"/>
    <col min="3" max="3" width="16.5703125" style="3" customWidth="1"/>
    <col min="4" max="4" width="9.140625" style="3"/>
    <col min="5" max="5" width="2.85546875" style="4" customWidth="1"/>
    <col min="6" max="16384" width="9.140625" style="4"/>
  </cols>
  <sheetData>
    <row r="2" spans="1:5">
      <c r="A2" s="28" t="s">
        <v>364</v>
      </c>
      <c r="B2" s="12"/>
      <c r="C2" s="13"/>
      <c r="D2" s="13"/>
      <c r="E2" s="29"/>
    </row>
    <row r="3" spans="1:5">
      <c r="A3" s="26" t="s">
        <v>2</v>
      </c>
      <c r="B3" s="25"/>
      <c r="C3" s="16" t="s">
        <v>0</v>
      </c>
      <c r="D3" s="19">
        <f>LARGE(D7:D2277,1)</f>
        <v>69281</v>
      </c>
      <c r="E3" s="30"/>
    </row>
    <row r="4" spans="1:5">
      <c r="A4" s="27"/>
      <c r="B4" s="25"/>
      <c r="C4" s="16" t="s">
        <v>1</v>
      </c>
      <c r="D4" s="20">
        <f>LARGE(D7:D2277,1)+LARGE(D7:D2277,2)+LARGE(D7:D2277,3)</f>
        <v>201524</v>
      </c>
      <c r="E4" s="30"/>
    </row>
    <row r="5" spans="1:5">
      <c r="A5" s="21"/>
      <c r="B5" s="22"/>
      <c r="C5" s="23"/>
      <c r="D5" s="23"/>
      <c r="E5" s="31"/>
    </row>
    <row r="6" spans="1:5">
      <c r="A6" s="15"/>
      <c r="B6" s="25"/>
      <c r="C6" s="15"/>
      <c r="D6" s="15"/>
      <c r="E6" s="25"/>
    </row>
    <row r="7" spans="1:5">
      <c r="A7" s="23"/>
      <c r="C7" s="32">
        <v>1</v>
      </c>
      <c r="D7" s="3">
        <f t="shared" ref="D7:D70" si="0">IF(A7=0,SUMIFS(A:A,C:C,C7),"")</f>
        <v>41525</v>
      </c>
    </row>
    <row r="8" spans="1:5">
      <c r="A8" s="2">
        <v>9195</v>
      </c>
      <c r="B8" s="1"/>
      <c r="C8" s="3">
        <f>IF(A8=0,C7+1,C7)</f>
        <v>1</v>
      </c>
      <c r="D8" s="3" t="str">
        <f t="shared" si="0"/>
        <v/>
      </c>
    </row>
    <row r="9" spans="1:5">
      <c r="A9" s="2">
        <v>5496</v>
      </c>
      <c r="B9" s="1"/>
      <c r="C9" s="3">
        <f>IF(A9=0,C8+1,C8)</f>
        <v>1</v>
      </c>
      <c r="D9" s="3" t="str">
        <f t="shared" si="0"/>
        <v/>
      </c>
    </row>
    <row r="10" spans="1:5">
      <c r="A10" s="2">
        <v>2732</v>
      </c>
      <c r="B10" s="1"/>
      <c r="C10" s="3">
        <f t="shared" ref="C10:C73" si="1">IF(A10=0,C9+1,C9)</f>
        <v>1</v>
      </c>
      <c r="D10" s="3" t="str">
        <f t="shared" si="0"/>
        <v/>
      </c>
    </row>
    <row r="11" spans="1:5">
      <c r="A11" s="2">
        <v>8364</v>
      </c>
      <c r="B11" s="1"/>
      <c r="C11" s="3">
        <f t="shared" si="1"/>
        <v>1</v>
      </c>
      <c r="D11" s="3" t="str">
        <f t="shared" si="0"/>
        <v/>
      </c>
    </row>
    <row r="12" spans="1:5">
      <c r="A12" s="2">
        <v>3703</v>
      </c>
      <c r="B12" s="1"/>
      <c r="C12" s="3">
        <f t="shared" si="1"/>
        <v>1</v>
      </c>
      <c r="D12" s="3" t="str">
        <f t="shared" si="0"/>
        <v/>
      </c>
    </row>
    <row r="13" spans="1:5">
      <c r="A13" s="2">
        <v>3199</v>
      </c>
      <c r="B13" s="1"/>
      <c r="C13" s="3">
        <f t="shared" si="1"/>
        <v>1</v>
      </c>
      <c r="D13" s="3" t="str">
        <f t="shared" si="0"/>
        <v/>
      </c>
    </row>
    <row r="14" spans="1:5">
      <c r="A14" s="2">
        <v>7177</v>
      </c>
      <c r="B14" s="1"/>
      <c r="C14" s="3">
        <f t="shared" si="1"/>
        <v>1</v>
      </c>
      <c r="D14" s="3" t="str">
        <f t="shared" si="0"/>
        <v/>
      </c>
    </row>
    <row r="15" spans="1:5">
      <c r="A15" s="2">
        <v>1659</v>
      </c>
      <c r="B15" s="1"/>
      <c r="C15" s="3">
        <f t="shared" si="1"/>
        <v>1</v>
      </c>
      <c r="D15" s="3" t="str">
        <f t="shared" si="0"/>
        <v/>
      </c>
    </row>
    <row r="16" spans="1:5">
      <c r="C16" s="3">
        <f t="shared" si="1"/>
        <v>2</v>
      </c>
      <c r="D16" s="3">
        <f t="shared" si="0"/>
        <v>33253</v>
      </c>
    </row>
    <row r="17" spans="1:4">
      <c r="A17" s="2">
        <v>7307</v>
      </c>
      <c r="B17" s="1"/>
      <c r="C17" s="3">
        <f t="shared" si="1"/>
        <v>2</v>
      </c>
      <c r="D17" s="3" t="str">
        <f t="shared" si="0"/>
        <v/>
      </c>
    </row>
    <row r="18" spans="1:4">
      <c r="A18" s="2">
        <v>2177</v>
      </c>
      <c r="B18" s="1"/>
      <c r="C18" s="3">
        <f t="shared" si="1"/>
        <v>2</v>
      </c>
      <c r="D18" s="3" t="str">
        <f t="shared" si="0"/>
        <v/>
      </c>
    </row>
    <row r="19" spans="1:4">
      <c r="A19" s="2">
        <v>1011</v>
      </c>
      <c r="B19" s="1"/>
      <c r="C19" s="3">
        <f t="shared" si="1"/>
        <v>2</v>
      </c>
      <c r="D19" s="3" t="str">
        <f t="shared" si="0"/>
        <v/>
      </c>
    </row>
    <row r="20" spans="1:4">
      <c r="A20" s="2">
        <v>8678</v>
      </c>
      <c r="B20" s="1"/>
      <c r="C20" s="3">
        <f t="shared" si="1"/>
        <v>2</v>
      </c>
      <c r="D20" s="3" t="str">
        <f t="shared" si="0"/>
        <v/>
      </c>
    </row>
    <row r="21" spans="1:4">
      <c r="A21" s="2">
        <v>14080</v>
      </c>
      <c r="B21" s="1"/>
      <c r="C21" s="3">
        <f t="shared" si="1"/>
        <v>2</v>
      </c>
      <c r="D21" s="3" t="str">
        <f t="shared" si="0"/>
        <v/>
      </c>
    </row>
    <row r="22" spans="1:4">
      <c r="C22" s="3">
        <f t="shared" si="1"/>
        <v>3</v>
      </c>
      <c r="D22" s="3">
        <f t="shared" si="0"/>
        <v>53181</v>
      </c>
    </row>
    <row r="23" spans="1:4">
      <c r="A23" s="2">
        <v>6465</v>
      </c>
      <c r="B23" s="1"/>
      <c r="C23" s="3">
        <f t="shared" si="1"/>
        <v>3</v>
      </c>
      <c r="D23" s="3" t="str">
        <f t="shared" si="0"/>
        <v/>
      </c>
    </row>
    <row r="24" spans="1:4">
      <c r="A24" s="2">
        <v>6922</v>
      </c>
      <c r="B24" s="1"/>
      <c r="C24" s="3">
        <f t="shared" si="1"/>
        <v>3</v>
      </c>
      <c r="D24" s="3" t="str">
        <f t="shared" si="0"/>
        <v/>
      </c>
    </row>
    <row r="25" spans="1:4">
      <c r="A25" s="2">
        <v>3733</v>
      </c>
      <c r="B25" s="1"/>
      <c r="C25" s="3">
        <f t="shared" si="1"/>
        <v>3</v>
      </c>
      <c r="D25" s="3" t="str">
        <f t="shared" si="0"/>
        <v/>
      </c>
    </row>
    <row r="26" spans="1:4">
      <c r="A26" s="2">
        <v>8573</v>
      </c>
      <c r="B26" s="1"/>
      <c r="C26" s="3">
        <f t="shared" si="1"/>
        <v>3</v>
      </c>
      <c r="D26" s="3" t="str">
        <f t="shared" si="0"/>
        <v/>
      </c>
    </row>
    <row r="27" spans="1:4">
      <c r="A27" s="2">
        <v>6749</v>
      </c>
      <c r="B27" s="1"/>
      <c r="C27" s="3">
        <f t="shared" si="1"/>
        <v>3</v>
      </c>
      <c r="D27" s="3" t="str">
        <f t="shared" si="0"/>
        <v/>
      </c>
    </row>
    <row r="28" spans="1:4">
      <c r="A28" s="2">
        <v>1704</v>
      </c>
      <c r="B28" s="1"/>
      <c r="C28" s="3">
        <f t="shared" si="1"/>
        <v>3</v>
      </c>
      <c r="D28" s="3" t="str">
        <f t="shared" si="0"/>
        <v/>
      </c>
    </row>
    <row r="29" spans="1:4">
      <c r="A29" s="2">
        <v>6429</v>
      </c>
      <c r="B29" s="1"/>
      <c r="C29" s="3">
        <f t="shared" si="1"/>
        <v>3</v>
      </c>
      <c r="D29" s="3" t="str">
        <f t="shared" si="0"/>
        <v/>
      </c>
    </row>
    <row r="30" spans="1:4">
      <c r="A30" s="2">
        <v>8774</v>
      </c>
      <c r="B30" s="1"/>
      <c r="C30" s="3">
        <f t="shared" si="1"/>
        <v>3</v>
      </c>
      <c r="D30" s="3" t="str">
        <f t="shared" si="0"/>
        <v/>
      </c>
    </row>
    <row r="31" spans="1:4">
      <c r="A31" s="2">
        <v>1296</v>
      </c>
      <c r="B31" s="1"/>
      <c r="C31" s="3">
        <f t="shared" si="1"/>
        <v>3</v>
      </c>
      <c r="D31" s="3" t="str">
        <f t="shared" si="0"/>
        <v/>
      </c>
    </row>
    <row r="32" spans="1:4">
      <c r="A32" s="2">
        <v>2536</v>
      </c>
      <c r="B32" s="1"/>
      <c r="C32" s="3">
        <f t="shared" si="1"/>
        <v>3</v>
      </c>
      <c r="D32" s="3" t="str">
        <f t="shared" si="0"/>
        <v/>
      </c>
    </row>
    <row r="33" spans="1:4">
      <c r="C33" s="3">
        <f t="shared" si="1"/>
        <v>4</v>
      </c>
      <c r="D33" s="3">
        <f t="shared" si="0"/>
        <v>22456</v>
      </c>
    </row>
    <row r="34" spans="1:4">
      <c r="A34" s="2">
        <v>22456</v>
      </c>
      <c r="B34" s="1"/>
      <c r="C34" s="3">
        <f t="shared" si="1"/>
        <v>4</v>
      </c>
      <c r="D34" s="3" t="str">
        <f t="shared" si="0"/>
        <v/>
      </c>
    </row>
    <row r="35" spans="1:4">
      <c r="C35" s="3">
        <f t="shared" si="1"/>
        <v>5</v>
      </c>
      <c r="D35" s="3">
        <f t="shared" si="0"/>
        <v>49979</v>
      </c>
    </row>
    <row r="36" spans="1:4">
      <c r="A36" s="2">
        <v>11642</v>
      </c>
      <c r="B36" s="1"/>
      <c r="C36" s="3">
        <f t="shared" si="1"/>
        <v>5</v>
      </c>
      <c r="D36" s="3" t="str">
        <f t="shared" si="0"/>
        <v/>
      </c>
    </row>
    <row r="37" spans="1:4">
      <c r="A37" s="2">
        <v>10162</v>
      </c>
      <c r="B37" s="1"/>
      <c r="C37" s="3">
        <f t="shared" si="1"/>
        <v>5</v>
      </c>
      <c r="D37" s="3" t="str">
        <f t="shared" si="0"/>
        <v/>
      </c>
    </row>
    <row r="38" spans="1:4">
      <c r="A38" s="2">
        <v>10997</v>
      </c>
      <c r="B38" s="1"/>
      <c r="C38" s="3">
        <f t="shared" si="1"/>
        <v>5</v>
      </c>
      <c r="D38" s="3" t="str">
        <f t="shared" si="0"/>
        <v/>
      </c>
    </row>
    <row r="39" spans="1:4">
      <c r="A39" s="2">
        <v>6963</v>
      </c>
      <c r="B39" s="1"/>
      <c r="C39" s="3">
        <f t="shared" si="1"/>
        <v>5</v>
      </c>
      <c r="D39" s="3" t="str">
        <f t="shared" si="0"/>
        <v/>
      </c>
    </row>
    <row r="40" spans="1:4">
      <c r="A40" s="2">
        <v>3076</v>
      </c>
      <c r="B40" s="1"/>
      <c r="C40" s="3">
        <f t="shared" si="1"/>
        <v>5</v>
      </c>
      <c r="D40" s="3" t="str">
        <f t="shared" si="0"/>
        <v/>
      </c>
    </row>
    <row r="41" spans="1:4">
      <c r="A41" s="2">
        <v>5859</v>
      </c>
      <c r="B41" s="1"/>
      <c r="C41" s="3">
        <f t="shared" si="1"/>
        <v>5</v>
      </c>
      <c r="D41" s="3" t="str">
        <f t="shared" si="0"/>
        <v/>
      </c>
    </row>
    <row r="42" spans="1:4">
      <c r="A42" s="2">
        <v>1280</v>
      </c>
      <c r="B42" s="1"/>
      <c r="C42" s="3">
        <f t="shared" si="1"/>
        <v>5</v>
      </c>
      <c r="D42" s="3" t="str">
        <f t="shared" si="0"/>
        <v/>
      </c>
    </row>
    <row r="43" spans="1:4">
      <c r="C43" s="3">
        <f t="shared" si="1"/>
        <v>6</v>
      </c>
      <c r="D43" s="3">
        <f t="shared" si="0"/>
        <v>69281</v>
      </c>
    </row>
    <row r="44" spans="1:4">
      <c r="A44" s="2">
        <v>5285</v>
      </c>
      <c r="B44" s="1"/>
      <c r="C44" s="3">
        <f t="shared" si="1"/>
        <v>6</v>
      </c>
      <c r="D44" s="3" t="str">
        <f t="shared" si="0"/>
        <v/>
      </c>
    </row>
    <row r="45" spans="1:4">
      <c r="A45" s="2">
        <v>7498</v>
      </c>
      <c r="B45" s="1"/>
      <c r="C45" s="3">
        <f t="shared" si="1"/>
        <v>6</v>
      </c>
      <c r="D45" s="3" t="str">
        <f t="shared" si="0"/>
        <v/>
      </c>
    </row>
    <row r="46" spans="1:4">
      <c r="A46" s="2">
        <v>8540</v>
      </c>
      <c r="B46" s="1"/>
      <c r="C46" s="3">
        <f t="shared" si="1"/>
        <v>6</v>
      </c>
      <c r="D46" s="3" t="str">
        <f t="shared" si="0"/>
        <v/>
      </c>
    </row>
    <row r="47" spans="1:4">
      <c r="A47" s="2">
        <v>7360</v>
      </c>
      <c r="B47" s="1"/>
      <c r="C47" s="3">
        <f t="shared" si="1"/>
        <v>6</v>
      </c>
      <c r="D47" s="3" t="str">
        <f t="shared" si="0"/>
        <v/>
      </c>
    </row>
    <row r="48" spans="1:4">
      <c r="A48" s="2">
        <v>6822</v>
      </c>
      <c r="B48" s="1"/>
      <c r="C48" s="3">
        <f t="shared" si="1"/>
        <v>6</v>
      </c>
      <c r="D48" s="3" t="str">
        <f t="shared" si="0"/>
        <v/>
      </c>
    </row>
    <row r="49" spans="1:4">
      <c r="A49" s="2">
        <v>8042</v>
      </c>
      <c r="B49" s="1"/>
      <c r="C49" s="3">
        <f t="shared" si="1"/>
        <v>6</v>
      </c>
      <c r="D49" s="3" t="str">
        <f t="shared" si="0"/>
        <v/>
      </c>
    </row>
    <row r="50" spans="1:4">
      <c r="A50" s="2">
        <v>6798</v>
      </c>
      <c r="B50" s="1"/>
      <c r="C50" s="3">
        <f t="shared" si="1"/>
        <v>6</v>
      </c>
      <c r="D50" s="3" t="str">
        <f t="shared" si="0"/>
        <v/>
      </c>
    </row>
    <row r="51" spans="1:4">
      <c r="A51" s="2">
        <v>6398</v>
      </c>
      <c r="B51" s="1"/>
      <c r="C51" s="3">
        <f t="shared" si="1"/>
        <v>6</v>
      </c>
      <c r="D51" s="3" t="str">
        <f t="shared" si="0"/>
        <v/>
      </c>
    </row>
    <row r="52" spans="1:4">
      <c r="A52" s="2">
        <v>4495</v>
      </c>
      <c r="B52" s="1"/>
      <c r="C52" s="3">
        <f t="shared" si="1"/>
        <v>6</v>
      </c>
      <c r="D52" s="3" t="str">
        <f t="shared" si="0"/>
        <v/>
      </c>
    </row>
    <row r="53" spans="1:4">
      <c r="A53" s="2">
        <v>8043</v>
      </c>
      <c r="B53" s="1"/>
      <c r="C53" s="3">
        <f t="shared" si="1"/>
        <v>6</v>
      </c>
      <c r="D53" s="3" t="str">
        <f t="shared" si="0"/>
        <v/>
      </c>
    </row>
    <row r="54" spans="1:4">
      <c r="C54" s="3">
        <f t="shared" si="1"/>
        <v>7</v>
      </c>
      <c r="D54" s="3">
        <f t="shared" si="0"/>
        <v>60304</v>
      </c>
    </row>
    <row r="55" spans="1:4">
      <c r="A55" s="2">
        <v>60304</v>
      </c>
      <c r="B55" s="1"/>
      <c r="C55" s="3">
        <f t="shared" si="1"/>
        <v>7</v>
      </c>
      <c r="D55" s="3" t="str">
        <f t="shared" si="0"/>
        <v/>
      </c>
    </row>
    <row r="56" spans="1:4">
      <c r="C56" s="3">
        <f t="shared" si="1"/>
        <v>8</v>
      </c>
      <c r="D56" s="3">
        <f t="shared" si="0"/>
        <v>49066</v>
      </c>
    </row>
    <row r="57" spans="1:4">
      <c r="A57" s="2">
        <v>2947</v>
      </c>
      <c r="B57" s="1"/>
      <c r="C57" s="3">
        <f t="shared" si="1"/>
        <v>8</v>
      </c>
      <c r="D57" s="3" t="str">
        <f t="shared" si="0"/>
        <v/>
      </c>
    </row>
    <row r="58" spans="1:4">
      <c r="A58" s="2">
        <v>24880</v>
      </c>
      <c r="B58" s="1"/>
      <c r="C58" s="3">
        <f t="shared" si="1"/>
        <v>8</v>
      </c>
      <c r="D58" s="3" t="str">
        <f t="shared" si="0"/>
        <v/>
      </c>
    </row>
    <row r="59" spans="1:4">
      <c r="A59" s="2">
        <v>21239</v>
      </c>
      <c r="B59" s="1"/>
      <c r="C59" s="3">
        <f t="shared" si="1"/>
        <v>8</v>
      </c>
      <c r="D59" s="3" t="str">
        <f t="shared" si="0"/>
        <v/>
      </c>
    </row>
    <row r="60" spans="1:4">
      <c r="C60" s="3">
        <f t="shared" si="1"/>
        <v>9</v>
      </c>
      <c r="D60" s="3">
        <f t="shared" si="0"/>
        <v>43235</v>
      </c>
    </row>
    <row r="61" spans="1:4">
      <c r="A61" s="2">
        <v>8441</v>
      </c>
      <c r="B61" s="1"/>
      <c r="C61" s="3">
        <f t="shared" si="1"/>
        <v>9</v>
      </c>
      <c r="D61" s="3" t="str">
        <f t="shared" si="0"/>
        <v/>
      </c>
    </row>
    <row r="62" spans="1:4">
      <c r="A62" s="2">
        <v>1034</v>
      </c>
      <c r="B62" s="1"/>
      <c r="C62" s="3">
        <f t="shared" si="1"/>
        <v>9</v>
      </c>
      <c r="D62" s="3" t="str">
        <f t="shared" si="0"/>
        <v/>
      </c>
    </row>
    <row r="63" spans="1:4">
      <c r="A63" s="2">
        <v>2591</v>
      </c>
      <c r="B63" s="1"/>
      <c r="C63" s="3">
        <f t="shared" si="1"/>
        <v>9</v>
      </c>
      <c r="D63" s="3" t="str">
        <f t="shared" si="0"/>
        <v/>
      </c>
    </row>
    <row r="64" spans="1:4">
      <c r="A64" s="2">
        <v>8993</v>
      </c>
      <c r="B64" s="1"/>
      <c r="C64" s="3">
        <f t="shared" si="1"/>
        <v>9</v>
      </c>
      <c r="D64" s="3" t="str">
        <f t="shared" si="0"/>
        <v/>
      </c>
    </row>
    <row r="65" spans="1:4">
      <c r="A65" s="2">
        <v>10366</v>
      </c>
      <c r="B65" s="1"/>
      <c r="C65" s="3">
        <f t="shared" si="1"/>
        <v>9</v>
      </c>
      <c r="D65" s="3" t="str">
        <f t="shared" si="0"/>
        <v/>
      </c>
    </row>
    <row r="66" spans="1:4">
      <c r="A66" s="2">
        <v>1313</v>
      </c>
      <c r="B66" s="1"/>
      <c r="C66" s="3">
        <f t="shared" si="1"/>
        <v>9</v>
      </c>
      <c r="D66" s="3" t="str">
        <f t="shared" si="0"/>
        <v/>
      </c>
    </row>
    <row r="67" spans="1:4">
      <c r="A67" s="2">
        <v>10497</v>
      </c>
      <c r="B67" s="1"/>
      <c r="C67" s="3">
        <f t="shared" si="1"/>
        <v>9</v>
      </c>
      <c r="D67" s="3" t="str">
        <f t="shared" si="0"/>
        <v/>
      </c>
    </row>
    <row r="68" spans="1:4">
      <c r="C68" s="3">
        <f t="shared" si="1"/>
        <v>10</v>
      </c>
      <c r="D68" s="3">
        <f t="shared" si="0"/>
        <v>59578</v>
      </c>
    </row>
    <row r="69" spans="1:4">
      <c r="A69" s="2">
        <v>3404</v>
      </c>
      <c r="B69" s="1"/>
      <c r="C69" s="3">
        <f t="shared" si="1"/>
        <v>10</v>
      </c>
      <c r="D69" s="3" t="str">
        <f t="shared" si="0"/>
        <v/>
      </c>
    </row>
    <row r="70" spans="1:4">
      <c r="A70" s="2">
        <v>5018</v>
      </c>
      <c r="B70" s="1"/>
      <c r="C70" s="3">
        <f t="shared" si="1"/>
        <v>10</v>
      </c>
      <c r="D70" s="3" t="str">
        <f t="shared" si="0"/>
        <v/>
      </c>
    </row>
    <row r="71" spans="1:4">
      <c r="A71" s="2">
        <v>5377</v>
      </c>
      <c r="B71" s="1"/>
      <c r="C71" s="3">
        <f t="shared" si="1"/>
        <v>10</v>
      </c>
      <c r="D71" s="3" t="str">
        <f t="shared" ref="D71:D134" si="2">IF(A71=0,SUMIFS(A:A,C:C,C71),"")</f>
        <v/>
      </c>
    </row>
    <row r="72" spans="1:4">
      <c r="A72" s="2">
        <v>4783</v>
      </c>
      <c r="B72" s="1"/>
      <c r="C72" s="3">
        <f t="shared" si="1"/>
        <v>10</v>
      </c>
      <c r="D72" s="3" t="str">
        <f t="shared" si="2"/>
        <v/>
      </c>
    </row>
    <row r="73" spans="1:4">
      <c r="A73" s="2">
        <v>6441</v>
      </c>
      <c r="B73" s="1"/>
      <c r="C73" s="3">
        <f t="shared" si="1"/>
        <v>10</v>
      </c>
      <c r="D73" s="3" t="str">
        <f t="shared" si="2"/>
        <v/>
      </c>
    </row>
    <row r="74" spans="1:4">
      <c r="A74" s="2">
        <v>5110</v>
      </c>
      <c r="B74" s="1"/>
      <c r="C74" s="3">
        <f t="shared" ref="C74:C137" si="3">IF(A74=0,C73+1,C73)</f>
        <v>10</v>
      </c>
      <c r="D74" s="3" t="str">
        <f t="shared" si="2"/>
        <v/>
      </c>
    </row>
    <row r="75" spans="1:4">
      <c r="A75" s="2">
        <v>5688</v>
      </c>
      <c r="B75" s="1"/>
      <c r="C75" s="3">
        <f t="shared" si="3"/>
        <v>10</v>
      </c>
      <c r="D75" s="3" t="str">
        <f t="shared" si="2"/>
        <v/>
      </c>
    </row>
    <row r="76" spans="1:4">
      <c r="A76" s="2">
        <v>3371</v>
      </c>
      <c r="B76" s="1"/>
      <c r="C76" s="3">
        <f t="shared" si="3"/>
        <v>10</v>
      </c>
      <c r="D76" s="3" t="str">
        <f t="shared" si="2"/>
        <v/>
      </c>
    </row>
    <row r="77" spans="1:4">
      <c r="A77" s="2">
        <v>1220</v>
      </c>
      <c r="B77" s="1"/>
      <c r="C77" s="3">
        <f t="shared" si="3"/>
        <v>10</v>
      </c>
      <c r="D77" s="3" t="str">
        <f t="shared" si="2"/>
        <v/>
      </c>
    </row>
    <row r="78" spans="1:4">
      <c r="A78" s="2">
        <v>4949</v>
      </c>
      <c r="B78" s="1"/>
      <c r="C78" s="3">
        <f t="shared" si="3"/>
        <v>10</v>
      </c>
      <c r="D78" s="3" t="str">
        <f t="shared" si="2"/>
        <v/>
      </c>
    </row>
    <row r="79" spans="1:4">
      <c r="A79" s="2">
        <v>2945</v>
      </c>
      <c r="B79" s="1"/>
      <c r="C79" s="3">
        <f t="shared" si="3"/>
        <v>10</v>
      </c>
      <c r="D79" s="3" t="str">
        <f t="shared" si="2"/>
        <v/>
      </c>
    </row>
    <row r="80" spans="1:4">
      <c r="A80" s="2">
        <v>6041</v>
      </c>
      <c r="B80" s="1"/>
      <c r="C80" s="3">
        <f t="shared" si="3"/>
        <v>10</v>
      </c>
      <c r="D80" s="3" t="str">
        <f t="shared" si="2"/>
        <v/>
      </c>
    </row>
    <row r="81" spans="1:4">
      <c r="A81" s="2">
        <v>2852</v>
      </c>
      <c r="B81" s="1"/>
      <c r="C81" s="3">
        <f t="shared" si="3"/>
        <v>10</v>
      </c>
      <c r="D81" s="3" t="str">
        <f t="shared" si="2"/>
        <v/>
      </c>
    </row>
    <row r="82" spans="1:4">
      <c r="A82" s="2">
        <v>2379</v>
      </c>
      <c r="B82" s="1"/>
      <c r="C82" s="3">
        <f t="shared" si="3"/>
        <v>10</v>
      </c>
      <c r="D82" s="3" t="str">
        <f t="shared" si="2"/>
        <v/>
      </c>
    </row>
    <row r="83" spans="1:4">
      <c r="C83" s="3">
        <f t="shared" si="3"/>
        <v>11</v>
      </c>
      <c r="D83" s="3">
        <f t="shared" si="2"/>
        <v>49339</v>
      </c>
    </row>
    <row r="84" spans="1:4">
      <c r="A84" s="2">
        <v>15514</v>
      </c>
      <c r="B84" s="1"/>
      <c r="C84" s="3">
        <f t="shared" si="3"/>
        <v>11</v>
      </c>
      <c r="D84" s="3" t="str">
        <f t="shared" si="2"/>
        <v/>
      </c>
    </row>
    <row r="85" spans="1:4">
      <c r="A85" s="2">
        <v>13699</v>
      </c>
      <c r="B85" s="1"/>
      <c r="C85" s="3">
        <f t="shared" si="3"/>
        <v>11</v>
      </c>
      <c r="D85" s="3" t="str">
        <f t="shared" si="2"/>
        <v/>
      </c>
    </row>
    <row r="86" spans="1:4">
      <c r="A86" s="2">
        <v>10357</v>
      </c>
      <c r="B86" s="1"/>
      <c r="C86" s="3">
        <f t="shared" si="3"/>
        <v>11</v>
      </c>
      <c r="D86" s="3" t="str">
        <f t="shared" si="2"/>
        <v/>
      </c>
    </row>
    <row r="87" spans="1:4">
      <c r="A87" s="2">
        <v>9769</v>
      </c>
      <c r="B87" s="1"/>
      <c r="C87" s="3">
        <f t="shared" si="3"/>
        <v>11</v>
      </c>
      <c r="D87" s="3" t="str">
        <f t="shared" si="2"/>
        <v/>
      </c>
    </row>
    <row r="88" spans="1:4">
      <c r="C88" s="3">
        <f t="shared" si="3"/>
        <v>12</v>
      </c>
      <c r="D88" s="3">
        <f t="shared" si="2"/>
        <v>39636</v>
      </c>
    </row>
    <row r="89" spans="1:4">
      <c r="A89" s="2">
        <v>11464</v>
      </c>
      <c r="B89" s="1"/>
      <c r="C89" s="3">
        <f t="shared" si="3"/>
        <v>12</v>
      </c>
      <c r="D89" s="3" t="str">
        <f t="shared" si="2"/>
        <v/>
      </c>
    </row>
    <row r="90" spans="1:4">
      <c r="A90" s="2">
        <v>2001</v>
      </c>
      <c r="B90" s="1"/>
      <c r="C90" s="3">
        <f t="shared" si="3"/>
        <v>12</v>
      </c>
      <c r="D90" s="3" t="str">
        <f t="shared" si="2"/>
        <v/>
      </c>
    </row>
    <row r="91" spans="1:4">
      <c r="A91" s="2">
        <v>2847</v>
      </c>
      <c r="B91" s="1"/>
      <c r="C91" s="3">
        <f t="shared" si="3"/>
        <v>12</v>
      </c>
      <c r="D91" s="3" t="str">
        <f t="shared" si="2"/>
        <v/>
      </c>
    </row>
    <row r="92" spans="1:4">
      <c r="A92" s="2">
        <v>9933</v>
      </c>
      <c r="B92" s="1"/>
      <c r="C92" s="3">
        <f t="shared" si="3"/>
        <v>12</v>
      </c>
      <c r="D92" s="3" t="str">
        <f t="shared" si="2"/>
        <v/>
      </c>
    </row>
    <row r="93" spans="1:4">
      <c r="A93" s="2">
        <v>2706</v>
      </c>
      <c r="B93" s="1"/>
      <c r="C93" s="3">
        <f t="shared" si="3"/>
        <v>12</v>
      </c>
      <c r="D93" s="3" t="str">
        <f t="shared" si="2"/>
        <v/>
      </c>
    </row>
    <row r="94" spans="1:4">
      <c r="A94" s="2">
        <v>8621</v>
      </c>
      <c r="B94" s="1"/>
      <c r="C94" s="3">
        <f t="shared" si="3"/>
        <v>12</v>
      </c>
      <c r="D94" s="3" t="str">
        <f t="shared" si="2"/>
        <v/>
      </c>
    </row>
    <row r="95" spans="1:4">
      <c r="A95" s="2">
        <v>2064</v>
      </c>
      <c r="B95" s="1"/>
      <c r="C95" s="3">
        <f t="shared" si="3"/>
        <v>12</v>
      </c>
      <c r="D95" s="3" t="str">
        <f t="shared" si="2"/>
        <v/>
      </c>
    </row>
    <row r="96" spans="1:4">
      <c r="C96" s="3">
        <f t="shared" si="3"/>
        <v>13</v>
      </c>
      <c r="D96" s="3">
        <f t="shared" si="2"/>
        <v>53996</v>
      </c>
    </row>
    <row r="97" spans="1:4">
      <c r="A97" s="2">
        <v>5478</v>
      </c>
      <c r="B97" s="1"/>
      <c r="C97" s="3">
        <f t="shared" si="3"/>
        <v>13</v>
      </c>
      <c r="D97" s="3" t="str">
        <f t="shared" si="2"/>
        <v/>
      </c>
    </row>
    <row r="98" spans="1:4">
      <c r="A98" s="2">
        <v>2981</v>
      </c>
      <c r="B98" s="1"/>
      <c r="C98" s="3">
        <f t="shared" si="3"/>
        <v>13</v>
      </c>
      <c r="D98" s="3" t="str">
        <f t="shared" si="2"/>
        <v/>
      </c>
    </row>
    <row r="99" spans="1:4">
      <c r="A99" s="2">
        <v>6540</v>
      </c>
      <c r="B99" s="1"/>
      <c r="C99" s="3">
        <f t="shared" si="3"/>
        <v>13</v>
      </c>
      <c r="D99" s="3" t="str">
        <f t="shared" si="2"/>
        <v/>
      </c>
    </row>
    <row r="100" spans="1:4">
      <c r="A100" s="2">
        <v>2303</v>
      </c>
      <c r="B100" s="1"/>
      <c r="C100" s="3">
        <f t="shared" si="3"/>
        <v>13</v>
      </c>
      <c r="D100" s="3" t="str">
        <f t="shared" si="2"/>
        <v/>
      </c>
    </row>
    <row r="101" spans="1:4">
      <c r="A101" s="2">
        <v>4607</v>
      </c>
      <c r="B101" s="1"/>
      <c r="C101" s="3">
        <f t="shared" si="3"/>
        <v>13</v>
      </c>
      <c r="D101" s="3" t="str">
        <f t="shared" si="2"/>
        <v/>
      </c>
    </row>
    <row r="102" spans="1:4">
      <c r="A102" s="2">
        <v>5284</v>
      </c>
      <c r="B102" s="1"/>
      <c r="C102" s="3">
        <f t="shared" si="3"/>
        <v>13</v>
      </c>
      <c r="D102" s="3" t="str">
        <f t="shared" si="2"/>
        <v/>
      </c>
    </row>
    <row r="103" spans="1:4">
      <c r="A103" s="2">
        <v>4762</v>
      </c>
      <c r="B103" s="1"/>
      <c r="C103" s="3">
        <f t="shared" si="3"/>
        <v>13</v>
      </c>
      <c r="D103" s="3" t="str">
        <f t="shared" si="2"/>
        <v/>
      </c>
    </row>
    <row r="104" spans="1:4">
      <c r="A104" s="2">
        <v>3936</v>
      </c>
      <c r="B104" s="1"/>
      <c r="C104" s="3">
        <f t="shared" si="3"/>
        <v>13</v>
      </c>
      <c r="D104" s="3" t="str">
        <f t="shared" si="2"/>
        <v/>
      </c>
    </row>
    <row r="105" spans="1:4">
      <c r="A105" s="2">
        <v>3194</v>
      </c>
      <c r="B105" s="1"/>
      <c r="C105" s="3">
        <f t="shared" si="3"/>
        <v>13</v>
      </c>
      <c r="D105" s="3" t="str">
        <f t="shared" si="2"/>
        <v/>
      </c>
    </row>
    <row r="106" spans="1:4">
      <c r="A106" s="2">
        <v>4371</v>
      </c>
      <c r="B106" s="1"/>
      <c r="C106" s="3">
        <f t="shared" si="3"/>
        <v>13</v>
      </c>
      <c r="D106" s="3" t="str">
        <f t="shared" si="2"/>
        <v/>
      </c>
    </row>
    <row r="107" spans="1:4">
      <c r="A107" s="2">
        <v>2925</v>
      </c>
      <c r="B107" s="1"/>
      <c r="C107" s="3">
        <f t="shared" si="3"/>
        <v>13</v>
      </c>
      <c r="D107" s="3" t="str">
        <f t="shared" si="2"/>
        <v/>
      </c>
    </row>
    <row r="108" spans="1:4">
      <c r="A108" s="2">
        <v>3124</v>
      </c>
      <c r="B108" s="1"/>
      <c r="C108" s="3">
        <f t="shared" si="3"/>
        <v>13</v>
      </c>
      <c r="D108" s="3" t="str">
        <f t="shared" si="2"/>
        <v/>
      </c>
    </row>
    <row r="109" spans="1:4">
      <c r="A109" s="2">
        <v>4491</v>
      </c>
      <c r="B109" s="1"/>
      <c r="C109" s="3">
        <f t="shared" si="3"/>
        <v>13</v>
      </c>
      <c r="D109" s="3" t="str">
        <f t="shared" si="2"/>
        <v/>
      </c>
    </row>
    <row r="110" spans="1:4">
      <c r="C110" s="3">
        <f t="shared" si="3"/>
        <v>14</v>
      </c>
      <c r="D110" s="3">
        <f t="shared" si="2"/>
        <v>61063</v>
      </c>
    </row>
    <row r="111" spans="1:4">
      <c r="A111" s="2">
        <v>8542</v>
      </c>
      <c r="B111" s="1"/>
      <c r="C111" s="3">
        <f t="shared" si="3"/>
        <v>14</v>
      </c>
      <c r="D111" s="3" t="str">
        <f t="shared" si="2"/>
        <v/>
      </c>
    </row>
    <row r="112" spans="1:4">
      <c r="A112" s="2">
        <v>7605</v>
      </c>
      <c r="B112" s="1"/>
      <c r="C112" s="3">
        <f t="shared" si="3"/>
        <v>14</v>
      </c>
      <c r="D112" s="3" t="str">
        <f t="shared" si="2"/>
        <v/>
      </c>
    </row>
    <row r="113" spans="1:4">
      <c r="A113" s="2">
        <v>3773</v>
      </c>
      <c r="B113" s="1"/>
      <c r="C113" s="3">
        <f t="shared" si="3"/>
        <v>14</v>
      </c>
      <c r="D113" s="3" t="str">
        <f t="shared" si="2"/>
        <v/>
      </c>
    </row>
    <row r="114" spans="1:4">
      <c r="A114" s="2">
        <v>8575</v>
      </c>
      <c r="B114" s="1"/>
      <c r="C114" s="3">
        <f t="shared" si="3"/>
        <v>14</v>
      </c>
      <c r="D114" s="3" t="str">
        <f t="shared" si="2"/>
        <v/>
      </c>
    </row>
    <row r="115" spans="1:4">
      <c r="A115" s="2">
        <v>3405</v>
      </c>
      <c r="B115" s="1"/>
      <c r="C115" s="3">
        <f t="shared" si="3"/>
        <v>14</v>
      </c>
      <c r="D115" s="3" t="str">
        <f t="shared" si="2"/>
        <v/>
      </c>
    </row>
    <row r="116" spans="1:4">
      <c r="A116" s="2">
        <v>4720</v>
      </c>
      <c r="B116" s="1"/>
      <c r="C116" s="3">
        <f t="shared" si="3"/>
        <v>14</v>
      </c>
      <c r="D116" s="3" t="str">
        <f t="shared" si="2"/>
        <v/>
      </c>
    </row>
    <row r="117" spans="1:4">
      <c r="A117" s="2">
        <v>7857</v>
      </c>
      <c r="B117" s="1"/>
      <c r="C117" s="3">
        <f t="shared" si="3"/>
        <v>14</v>
      </c>
      <c r="D117" s="3" t="str">
        <f t="shared" si="2"/>
        <v/>
      </c>
    </row>
    <row r="118" spans="1:4">
      <c r="A118" s="2">
        <v>7427</v>
      </c>
      <c r="B118" s="1"/>
      <c r="C118" s="3">
        <f t="shared" si="3"/>
        <v>14</v>
      </c>
      <c r="D118" s="3" t="str">
        <f t="shared" si="2"/>
        <v/>
      </c>
    </row>
    <row r="119" spans="1:4">
      <c r="A119" s="2">
        <v>5182</v>
      </c>
      <c r="B119" s="1"/>
      <c r="C119" s="3">
        <f t="shared" si="3"/>
        <v>14</v>
      </c>
      <c r="D119" s="3" t="str">
        <f t="shared" si="2"/>
        <v/>
      </c>
    </row>
    <row r="120" spans="1:4">
      <c r="A120" s="2">
        <v>3977</v>
      </c>
      <c r="B120" s="1"/>
      <c r="C120" s="3">
        <f t="shared" si="3"/>
        <v>14</v>
      </c>
      <c r="D120" s="3" t="str">
        <f t="shared" si="2"/>
        <v/>
      </c>
    </row>
    <row r="121" spans="1:4">
      <c r="C121" s="3">
        <f t="shared" si="3"/>
        <v>15</v>
      </c>
      <c r="D121" s="3">
        <f t="shared" si="2"/>
        <v>54999</v>
      </c>
    </row>
    <row r="122" spans="1:4">
      <c r="A122" s="2">
        <v>9405</v>
      </c>
      <c r="B122" s="1"/>
      <c r="C122" s="3">
        <f t="shared" si="3"/>
        <v>15</v>
      </c>
      <c r="D122" s="3" t="str">
        <f t="shared" si="2"/>
        <v/>
      </c>
    </row>
    <row r="123" spans="1:4">
      <c r="A123" s="2">
        <v>16048</v>
      </c>
      <c r="B123" s="1"/>
      <c r="C123" s="3">
        <f t="shared" si="3"/>
        <v>15</v>
      </c>
      <c r="D123" s="3" t="str">
        <f t="shared" si="2"/>
        <v/>
      </c>
    </row>
    <row r="124" spans="1:4">
      <c r="A124" s="2">
        <v>4142</v>
      </c>
      <c r="B124" s="1"/>
      <c r="C124" s="3">
        <f t="shared" si="3"/>
        <v>15</v>
      </c>
      <c r="D124" s="3" t="str">
        <f t="shared" si="2"/>
        <v/>
      </c>
    </row>
    <row r="125" spans="1:4">
      <c r="A125" s="2">
        <v>9101</v>
      </c>
      <c r="B125" s="1"/>
      <c r="C125" s="3">
        <f t="shared" si="3"/>
        <v>15</v>
      </c>
      <c r="D125" s="3" t="str">
        <f t="shared" si="2"/>
        <v/>
      </c>
    </row>
    <row r="126" spans="1:4">
      <c r="A126" s="2">
        <v>16303</v>
      </c>
      <c r="B126" s="1"/>
      <c r="C126" s="3">
        <f t="shared" si="3"/>
        <v>15</v>
      </c>
      <c r="D126" s="3" t="str">
        <f t="shared" si="2"/>
        <v/>
      </c>
    </row>
    <row r="127" spans="1:4">
      <c r="C127" s="3">
        <f t="shared" si="3"/>
        <v>16</v>
      </c>
      <c r="D127" s="3">
        <f t="shared" si="2"/>
        <v>48996</v>
      </c>
    </row>
    <row r="128" spans="1:4">
      <c r="A128" s="2">
        <v>6102</v>
      </c>
      <c r="B128" s="1"/>
      <c r="C128" s="3">
        <f t="shared" si="3"/>
        <v>16</v>
      </c>
      <c r="D128" s="3" t="str">
        <f t="shared" si="2"/>
        <v/>
      </c>
    </row>
    <row r="129" spans="1:4">
      <c r="A129" s="2">
        <v>1795</v>
      </c>
      <c r="B129" s="1"/>
      <c r="C129" s="3">
        <f t="shared" si="3"/>
        <v>16</v>
      </c>
      <c r="D129" s="3" t="str">
        <f t="shared" si="2"/>
        <v/>
      </c>
    </row>
    <row r="130" spans="1:4">
      <c r="A130" s="2">
        <v>1053</v>
      </c>
      <c r="B130" s="1"/>
      <c r="C130" s="3">
        <f t="shared" si="3"/>
        <v>16</v>
      </c>
      <c r="D130" s="3" t="str">
        <f t="shared" si="2"/>
        <v/>
      </c>
    </row>
    <row r="131" spans="1:4">
      <c r="A131" s="2">
        <v>2091</v>
      </c>
      <c r="B131" s="1"/>
      <c r="C131" s="3">
        <f t="shared" si="3"/>
        <v>16</v>
      </c>
      <c r="D131" s="3" t="str">
        <f t="shared" si="2"/>
        <v/>
      </c>
    </row>
    <row r="132" spans="1:4">
      <c r="A132" s="2">
        <v>5774</v>
      </c>
      <c r="B132" s="1"/>
      <c r="C132" s="3">
        <f t="shared" si="3"/>
        <v>16</v>
      </c>
      <c r="D132" s="3" t="str">
        <f t="shared" si="2"/>
        <v/>
      </c>
    </row>
    <row r="133" spans="1:4">
      <c r="A133" s="2">
        <v>6053</v>
      </c>
      <c r="B133" s="1"/>
      <c r="C133" s="3">
        <f t="shared" si="3"/>
        <v>16</v>
      </c>
      <c r="D133" s="3" t="str">
        <f t="shared" si="2"/>
        <v/>
      </c>
    </row>
    <row r="134" spans="1:4">
      <c r="A134" s="2">
        <v>4997</v>
      </c>
      <c r="B134" s="1"/>
      <c r="C134" s="3">
        <f t="shared" si="3"/>
        <v>16</v>
      </c>
      <c r="D134" s="3" t="str">
        <f t="shared" si="2"/>
        <v/>
      </c>
    </row>
    <row r="135" spans="1:4">
      <c r="A135" s="2">
        <v>2109</v>
      </c>
      <c r="B135" s="1"/>
      <c r="C135" s="3">
        <f t="shared" si="3"/>
        <v>16</v>
      </c>
      <c r="D135" s="3" t="str">
        <f t="shared" ref="D135:D198" si="4">IF(A135=0,SUMIFS(A:A,C:C,C135),"")</f>
        <v/>
      </c>
    </row>
    <row r="136" spans="1:4">
      <c r="A136" s="2">
        <v>1019</v>
      </c>
      <c r="B136" s="1"/>
      <c r="C136" s="3">
        <f t="shared" si="3"/>
        <v>16</v>
      </c>
      <c r="D136" s="3" t="str">
        <f t="shared" si="4"/>
        <v/>
      </c>
    </row>
    <row r="137" spans="1:4">
      <c r="A137" s="2">
        <v>3830</v>
      </c>
      <c r="B137" s="1"/>
      <c r="C137" s="3">
        <f t="shared" si="3"/>
        <v>16</v>
      </c>
      <c r="D137" s="3" t="str">
        <f t="shared" si="4"/>
        <v/>
      </c>
    </row>
    <row r="138" spans="1:4">
      <c r="A138" s="2">
        <v>6057</v>
      </c>
      <c r="B138" s="1"/>
      <c r="C138" s="3">
        <f t="shared" ref="C138:C201" si="5">IF(A138=0,C137+1,C137)</f>
        <v>16</v>
      </c>
      <c r="D138" s="3" t="str">
        <f t="shared" si="4"/>
        <v/>
      </c>
    </row>
    <row r="139" spans="1:4">
      <c r="A139" s="2">
        <v>4772</v>
      </c>
      <c r="B139" s="1"/>
      <c r="C139" s="3">
        <f t="shared" si="5"/>
        <v>16</v>
      </c>
      <c r="D139" s="3" t="str">
        <f t="shared" si="4"/>
        <v/>
      </c>
    </row>
    <row r="140" spans="1:4">
      <c r="A140" s="2">
        <v>3344</v>
      </c>
      <c r="B140" s="1"/>
      <c r="C140" s="3">
        <f t="shared" si="5"/>
        <v>16</v>
      </c>
      <c r="D140" s="3" t="str">
        <f t="shared" si="4"/>
        <v/>
      </c>
    </row>
    <row r="141" spans="1:4">
      <c r="C141" s="3">
        <f t="shared" si="5"/>
        <v>17</v>
      </c>
      <c r="D141" s="3">
        <f t="shared" si="4"/>
        <v>54106</v>
      </c>
    </row>
    <row r="142" spans="1:4">
      <c r="A142" s="2">
        <v>11299</v>
      </c>
      <c r="B142" s="1"/>
      <c r="C142" s="3">
        <f t="shared" si="5"/>
        <v>17</v>
      </c>
      <c r="D142" s="3" t="str">
        <f t="shared" si="4"/>
        <v/>
      </c>
    </row>
    <row r="143" spans="1:4">
      <c r="A143" s="2">
        <v>16115</v>
      </c>
      <c r="B143" s="1"/>
      <c r="C143" s="3">
        <f t="shared" si="5"/>
        <v>17</v>
      </c>
      <c r="D143" s="3" t="str">
        <f t="shared" si="4"/>
        <v/>
      </c>
    </row>
    <row r="144" spans="1:4">
      <c r="A144" s="2">
        <v>11748</v>
      </c>
      <c r="B144" s="1"/>
      <c r="C144" s="3">
        <f t="shared" si="5"/>
        <v>17</v>
      </c>
      <c r="D144" s="3" t="str">
        <f t="shared" si="4"/>
        <v/>
      </c>
    </row>
    <row r="145" spans="1:4">
      <c r="A145" s="2">
        <v>14944</v>
      </c>
      <c r="B145" s="1"/>
      <c r="C145" s="3">
        <f t="shared" si="5"/>
        <v>17</v>
      </c>
      <c r="D145" s="3" t="str">
        <f t="shared" si="4"/>
        <v/>
      </c>
    </row>
    <row r="146" spans="1:4">
      <c r="C146" s="3">
        <f t="shared" si="5"/>
        <v>18</v>
      </c>
      <c r="D146" s="3">
        <f t="shared" si="4"/>
        <v>49795</v>
      </c>
    </row>
    <row r="147" spans="1:4">
      <c r="A147" s="2">
        <v>4477</v>
      </c>
      <c r="B147" s="1"/>
      <c r="C147" s="3">
        <f t="shared" si="5"/>
        <v>18</v>
      </c>
      <c r="D147" s="3" t="str">
        <f t="shared" si="4"/>
        <v/>
      </c>
    </row>
    <row r="148" spans="1:4">
      <c r="A148" s="2">
        <v>6292</v>
      </c>
      <c r="B148" s="1"/>
      <c r="C148" s="3">
        <f t="shared" si="5"/>
        <v>18</v>
      </c>
      <c r="D148" s="3" t="str">
        <f t="shared" si="4"/>
        <v/>
      </c>
    </row>
    <row r="149" spans="1:4">
      <c r="A149" s="2">
        <v>8257</v>
      </c>
      <c r="B149" s="1"/>
      <c r="C149" s="3">
        <f t="shared" si="5"/>
        <v>18</v>
      </c>
      <c r="D149" s="3" t="str">
        <f t="shared" si="4"/>
        <v/>
      </c>
    </row>
    <row r="150" spans="1:4">
      <c r="A150" s="2">
        <v>9583</v>
      </c>
      <c r="B150" s="1"/>
      <c r="C150" s="3">
        <f t="shared" si="5"/>
        <v>18</v>
      </c>
      <c r="D150" s="3" t="str">
        <f t="shared" si="4"/>
        <v/>
      </c>
    </row>
    <row r="151" spans="1:4">
      <c r="A151" s="2">
        <v>10416</v>
      </c>
      <c r="B151" s="1"/>
      <c r="C151" s="3">
        <f t="shared" si="5"/>
        <v>18</v>
      </c>
      <c r="D151" s="3" t="str">
        <f t="shared" si="4"/>
        <v/>
      </c>
    </row>
    <row r="152" spans="1:4">
      <c r="A152" s="2">
        <v>2730</v>
      </c>
      <c r="B152" s="1"/>
      <c r="C152" s="3">
        <f t="shared" si="5"/>
        <v>18</v>
      </c>
      <c r="D152" s="3" t="str">
        <f t="shared" si="4"/>
        <v/>
      </c>
    </row>
    <row r="153" spans="1:4">
      <c r="A153" s="2">
        <v>2153</v>
      </c>
      <c r="B153" s="1"/>
      <c r="C153" s="3">
        <f t="shared" si="5"/>
        <v>18</v>
      </c>
      <c r="D153" s="3" t="str">
        <f t="shared" si="4"/>
        <v/>
      </c>
    </row>
    <row r="154" spans="1:4">
      <c r="A154" s="2">
        <v>5887</v>
      </c>
      <c r="B154" s="1"/>
      <c r="C154" s="3">
        <f t="shared" si="5"/>
        <v>18</v>
      </c>
      <c r="D154" s="3" t="str">
        <f t="shared" si="4"/>
        <v/>
      </c>
    </row>
    <row r="155" spans="1:4">
      <c r="C155" s="3">
        <f t="shared" si="5"/>
        <v>19</v>
      </c>
      <c r="D155" s="3">
        <f t="shared" si="4"/>
        <v>43373</v>
      </c>
    </row>
    <row r="156" spans="1:4">
      <c r="A156" s="2">
        <v>4790</v>
      </c>
      <c r="B156" s="1"/>
      <c r="C156" s="3">
        <f t="shared" si="5"/>
        <v>19</v>
      </c>
      <c r="D156" s="3" t="str">
        <f t="shared" si="4"/>
        <v/>
      </c>
    </row>
    <row r="157" spans="1:4">
      <c r="A157" s="2">
        <v>1198</v>
      </c>
      <c r="B157" s="1"/>
      <c r="C157" s="3">
        <f t="shared" si="5"/>
        <v>19</v>
      </c>
      <c r="D157" s="3" t="str">
        <f t="shared" si="4"/>
        <v/>
      </c>
    </row>
    <row r="158" spans="1:4">
      <c r="A158" s="2">
        <v>2184</v>
      </c>
      <c r="B158" s="1"/>
      <c r="C158" s="3">
        <f t="shared" si="5"/>
        <v>19</v>
      </c>
      <c r="D158" s="3" t="str">
        <f t="shared" si="4"/>
        <v/>
      </c>
    </row>
    <row r="159" spans="1:4">
      <c r="A159" s="2">
        <v>3604</v>
      </c>
      <c r="B159" s="1"/>
      <c r="C159" s="3">
        <f t="shared" si="5"/>
        <v>19</v>
      </c>
      <c r="D159" s="3" t="str">
        <f t="shared" si="4"/>
        <v/>
      </c>
    </row>
    <row r="160" spans="1:4">
      <c r="A160" s="2">
        <v>4004</v>
      </c>
      <c r="B160" s="1"/>
      <c r="C160" s="3">
        <f t="shared" si="5"/>
        <v>19</v>
      </c>
      <c r="D160" s="3" t="str">
        <f t="shared" si="4"/>
        <v/>
      </c>
    </row>
    <row r="161" spans="1:4">
      <c r="A161" s="2">
        <v>1543</v>
      </c>
      <c r="B161" s="1"/>
      <c r="C161" s="3">
        <f t="shared" si="5"/>
        <v>19</v>
      </c>
      <c r="D161" s="3" t="str">
        <f t="shared" si="4"/>
        <v/>
      </c>
    </row>
    <row r="162" spans="1:4">
      <c r="A162" s="2">
        <v>5017</v>
      </c>
      <c r="B162" s="1"/>
      <c r="C162" s="3">
        <f t="shared" si="5"/>
        <v>19</v>
      </c>
      <c r="D162" s="3" t="str">
        <f t="shared" si="4"/>
        <v/>
      </c>
    </row>
    <row r="163" spans="1:4">
      <c r="A163" s="2">
        <v>5409</v>
      </c>
      <c r="B163" s="1"/>
      <c r="C163" s="3">
        <f t="shared" si="5"/>
        <v>19</v>
      </c>
      <c r="D163" s="3" t="str">
        <f t="shared" si="4"/>
        <v/>
      </c>
    </row>
    <row r="164" spans="1:4">
      <c r="A164" s="2">
        <v>3489</v>
      </c>
      <c r="B164" s="1"/>
      <c r="C164" s="3">
        <f t="shared" si="5"/>
        <v>19</v>
      </c>
      <c r="D164" s="3" t="str">
        <f t="shared" si="4"/>
        <v/>
      </c>
    </row>
    <row r="165" spans="1:4">
      <c r="A165" s="2">
        <v>4731</v>
      </c>
      <c r="B165" s="1"/>
      <c r="C165" s="3">
        <f t="shared" si="5"/>
        <v>19</v>
      </c>
      <c r="D165" s="3" t="str">
        <f t="shared" si="4"/>
        <v/>
      </c>
    </row>
    <row r="166" spans="1:4">
      <c r="A166" s="2">
        <v>3302</v>
      </c>
      <c r="B166" s="1"/>
      <c r="C166" s="3">
        <f t="shared" si="5"/>
        <v>19</v>
      </c>
      <c r="D166" s="3" t="str">
        <f t="shared" si="4"/>
        <v/>
      </c>
    </row>
    <row r="167" spans="1:4">
      <c r="A167" s="2">
        <v>3046</v>
      </c>
      <c r="B167" s="1"/>
      <c r="C167" s="3">
        <f t="shared" si="5"/>
        <v>19</v>
      </c>
      <c r="D167" s="3" t="str">
        <f t="shared" si="4"/>
        <v/>
      </c>
    </row>
    <row r="168" spans="1:4">
      <c r="A168" s="2">
        <v>1056</v>
      </c>
      <c r="B168" s="1"/>
      <c r="C168" s="3">
        <f t="shared" si="5"/>
        <v>19</v>
      </c>
      <c r="D168" s="3" t="str">
        <f t="shared" si="4"/>
        <v/>
      </c>
    </row>
    <row r="169" spans="1:4">
      <c r="C169" s="3">
        <f t="shared" si="5"/>
        <v>20</v>
      </c>
      <c r="D169" s="3">
        <f t="shared" si="4"/>
        <v>37676</v>
      </c>
    </row>
    <row r="170" spans="1:4">
      <c r="A170" s="2">
        <v>2260</v>
      </c>
      <c r="B170" s="1"/>
      <c r="C170" s="3">
        <f t="shared" si="5"/>
        <v>20</v>
      </c>
      <c r="D170" s="3" t="str">
        <f t="shared" si="4"/>
        <v/>
      </c>
    </row>
    <row r="171" spans="1:4">
      <c r="A171" s="2">
        <v>3028</v>
      </c>
      <c r="B171" s="1"/>
      <c r="C171" s="3">
        <f t="shared" si="5"/>
        <v>20</v>
      </c>
      <c r="D171" s="3" t="str">
        <f t="shared" si="4"/>
        <v/>
      </c>
    </row>
    <row r="172" spans="1:4">
      <c r="A172" s="2">
        <v>7305</v>
      </c>
      <c r="B172" s="1"/>
      <c r="C172" s="3">
        <f t="shared" si="5"/>
        <v>20</v>
      </c>
      <c r="D172" s="3" t="str">
        <f t="shared" si="4"/>
        <v/>
      </c>
    </row>
    <row r="173" spans="1:4">
      <c r="A173" s="2">
        <v>4516</v>
      </c>
      <c r="B173" s="1"/>
      <c r="C173" s="3">
        <f t="shared" si="5"/>
        <v>20</v>
      </c>
      <c r="D173" s="3" t="str">
        <f t="shared" si="4"/>
        <v/>
      </c>
    </row>
    <row r="174" spans="1:4">
      <c r="A174" s="2">
        <v>11415</v>
      </c>
      <c r="B174" s="1"/>
      <c r="C174" s="3">
        <f t="shared" si="5"/>
        <v>20</v>
      </c>
      <c r="D174" s="3" t="str">
        <f t="shared" si="4"/>
        <v/>
      </c>
    </row>
    <row r="175" spans="1:4">
      <c r="A175" s="2">
        <v>4855</v>
      </c>
      <c r="B175" s="1"/>
      <c r="C175" s="3">
        <f t="shared" si="5"/>
        <v>20</v>
      </c>
      <c r="D175" s="3" t="str">
        <f t="shared" si="4"/>
        <v/>
      </c>
    </row>
    <row r="176" spans="1:4">
      <c r="A176" s="2">
        <v>4297</v>
      </c>
      <c r="B176" s="1"/>
      <c r="C176" s="3">
        <f t="shared" si="5"/>
        <v>20</v>
      </c>
      <c r="D176" s="3" t="str">
        <f t="shared" si="4"/>
        <v/>
      </c>
    </row>
    <row r="177" spans="1:4">
      <c r="C177" s="3">
        <f t="shared" si="5"/>
        <v>21</v>
      </c>
      <c r="D177" s="3">
        <f t="shared" si="4"/>
        <v>50457</v>
      </c>
    </row>
    <row r="178" spans="1:4">
      <c r="A178" s="2">
        <v>1669</v>
      </c>
      <c r="B178" s="1"/>
      <c r="C178" s="3">
        <f t="shared" si="5"/>
        <v>21</v>
      </c>
      <c r="D178" s="3" t="str">
        <f t="shared" si="4"/>
        <v/>
      </c>
    </row>
    <row r="179" spans="1:4">
      <c r="A179" s="2">
        <v>4175</v>
      </c>
      <c r="B179" s="1"/>
      <c r="C179" s="3">
        <f t="shared" si="5"/>
        <v>21</v>
      </c>
      <c r="D179" s="3" t="str">
        <f t="shared" si="4"/>
        <v/>
      </c>
    </row>
    <row r="180" spans="1:4">
      <c r="A180" s="2">
        <v>6403</v>
      </c>
      <c r="B180" s="1"/>
      <c r="C180" s="3">
        <f t="shared" si="5"/>
        <v>21</v>
      </c>
      <c r="D180" s="3" t="str">
        <f t="shared" si="4"/>
        <v/>
      </c>
    </row>
    <row r="181" spans="1:4">
      <c r="A181" s="2">
        <v>4004</v>
      </c>
      <c r="B181" s="1"/>
      <c r="C181" s="3">
        <f t="shared" si="5"/>
        <v>21</v>
      </c>
      <c r="D181" s="3" t="str">
        <f t="shared" si="4"/>
        <v/>
      </c>
    </row>
    <row r="182" spans="1:4">
      <c r="A182" s="2">
        <v>1711</v>
      </c>
      <c r="B182" s="1"/>
      <c r="C182" s="3">
        <f t="shared" si="5"/>
        <v>21</v>
      </c>
      <c r="D182" s="3" t="str">
        <f t="shared" si="4"/>
        <v/>
      </c>
    </row>
    <row r="183" spans="1:4">
      <c r="A183" s="2">
        <v>8509</v>
      </c>
      <c r="B183" s="1"/>
      <c r="C183" s="3">
        <f t="shared" si="5"/>
        <v>21</v>
      </c>
      <c r="D183" s="3" t="str">
        <f t="shared" si="4"/>
        <v/>
      </c>
    </row>
    <row r="184" spans="1:4">
      <c r="A184" s="2">
        <v>4874</v>
      </c>
      <c r="B184" s="1"/>
      <c r="C184" s="3">
        <f t="shared" si="5"/>
        <v>21</v>
      </c>
      <c r="D184" s="3" t="str">
        <f t="shared" si="4"/>
        <v/>
      </c>
    </row>
    <row r="185" spans="1:4">
      <c r="A185" s="2">
        <v>3756</v>
      </c>
      <c r="B185" s="1"/>
      <c r="C185" s="3">
        <f t="shared" si="5"/>
        <v>21</v>
      </c>
      <c r="D185" s="3" t="str">
        <f t="shared" si="4"/>
        <v/>
      </c>
    </row>
    <row r="186" spans="1:4">
      <c r="A186" s="2">
        <v>6893</v>
      </c>
      <c r="B186" s="1"/>
      <c r="C186" s="3">
        <f t="shared" si="5"/>
        <v>21</v>
      </c>
      <c r="D186" s="3" t="str">
        <f t="shared" si="4"/>
        <v/>
      </c>
    </row>
    <row r="187" spans="1:4">
      <c r="A187" s="2">
        <v>8463</v>
      </c>
      <c r="B187" s="1"/>
      <c r="C187" s="3">
        <f t="shared" si="5"/>
        <v>21</v>
      </c>
      <c r="D187" s="3" t="str">
        <f t="shared" si="4"/>
        <v/>
      </c>
    </row>
    <row r="188" spans="1:4">
      <c r="C188" s="3">
        <f t="shared" si="5"/>
        <v>22</v>
      </c>
      <c r="D188" s="3">
        <f t="shared" si="4"/>
        <v>20537</v>
      </c>
    </row>
    <row r="189" spans="1:4">
      <c r="A189" s="2">
        <v>6333</v>
      </c>
      <c r="B189" s="1"/>
      <c r="C189" s="3">
        <f t="shared" si="5"/>
        <v>22</v>
      </c>
      <c r="D189" s="3" t="str">
        <f t="shared" si="4"/>
        <v/>
      </c>
    </row>
    <row r="190" spans="1:4">
      <c r="A190" s="2">
        <v>1576</v>
      </c>
      <c r="B190" s="1"/>
      <c r="C190" s="3">
        <f t="shared" si="5"/>
        <v>22</v>
      </c>
      <c r="D190" s="3" t="str">
        <f t="shared" si="4"/>
        <v/>
      </c>
    </row>
    <row r="191" spans="1:4">
      <c r="A191" s="2">
        <v>4576</v>
      </c>
      <c r="B191" s="1"/>
      <c r="C191" s="3">
        <f t="shared" si="5"/>
        <v>22</v>
      </c>
      <c r="D191" s="3" t="str">
        <f t="shared" si="4"/>
        <v/>
      </c>
    </row>
    <row r="192" spans="1:4">
      <c r="A192" s="2">
        <v>4288</v>
      </c>
      <c r="B192" s="1"/>
      <c r="C192" s="3">
        <f t="shared" si="5"/>
        <v>22</v>
      </c>
      <c r="D192" s="3" t="str">
        <f t="shared" si="4"/>
        <v/>
      </c>
    </row>
    <row r="193" spans="1:4">
      <c r="A193" s="2">
        <v>3764</v>
      </c>
      <c r="B193" s="1"/>
      <c r="C193" s="3">
        <f t="shared" si="5"/>
        <v>22</v>
      </c>
      <c r="D193" s="3" t="str">
        <f t="shared" si="4"/>
        <v/>
      </c>
    </row>
    <row r="194" spans="1:4">
      <c r="C194" s="3">
        <f t="shared" si="5"/>
        <v>23</v>
      </c>
      <c r="D194" s="3">
        <f t="shared" si="4"/>
        <v>51155</v>
      </c>
    </row>
    <row r="195" spans="1:4">
      <c r="A195" s="2">
        <v>1831</v>
      </c>
      <c r="B195" s="1"/>
      <c r="C195" s="3">
        <f t="shared" si="5"/>
        <v>23</v>
      </c>
      <c r="D195" s="3" t="str">
        <f t="shared" si="4"/>
        <v/>
      </c>
    </row>
    <row r="196" spans="1:4">
      <c r="A196" s="2">
        <v>1336</v>
      </c>
      <c r="B196" s="1"/>
      <c r="C196" s="3">
        <f t="shared" si="5"/>
        <v>23</v>
      </c>
      <c r="D196" s="3" t="str">
        <f t="shared" si="4"/>
        <v/>
      </c>
    </row>
    <row r="197" spans="1:4">
      <c r="A197" s="2">
        <v>1579</v>
      </c>
      <c r="B197" s="1"/>
      <c r="C197" s="3">
        <f t="shared" si="5"/>
        <v>23</v>
      </c>
      <c r="D197" s="3" t="str">
        <f t="shared" si="4"/>
        <v/>
      </c>
    </row>
    <row r="198" spans="1:4">
      <c r="A198" s="2">
        <v>3704</v>
      </c>
      <c r="B198" s="1"/>
      <c r="C198" s="3">
        <f t="shared" si="5"/>
        <v>23</v>
      </c>
      <c r="D198" s="3" t="str">
        <f t="shared" si="4"/>
        <v/>
      </c>
    </row>
    <row r="199" spans="1:4">
      <c r="A199" s="2">
        <v>3215</v>
      </c>
      <c r="B199" s="1"/>
      <c r="C199" s="3">
        <f t="shared" si="5"/>
        <v>23</v>
      </c>
      <c r="D199" s="3" t="str">
        <f t="shared" ref="D199:D262" si="6">IF(A199=0,SUMIFS(A:A,C:C,C199),"")</f>
        <v/>
      </c>
    </row>
    <row r="200" spans="1:4">
      <c r="A200" s="2">
        <v>4702</v>
      </c>
      <c r="B200" s="1"/>
      <c r="C200" s="3">
        <f t="shared" si="5"/>
        <v>23</v>
      </c>
      <c r="D200" s="3" t="str">
        <f t="shared" si="6"/>
        <v/>
      </c>
    </row>
    <row r="201" spans="1:4">
      <c r="A201" s="2">
        <v>5798</v>
      </c>
      <c r="B201" s="1"/>
      <c r="C201" s="3">
        <f t="shared" si="5"/>
        <v>23</v>
      </c>
      <c r="D201" s="3" t="str">
        <f t="shared" si="6"/>
        <v/>
      </c>
    </row>
    <row r="202" spans="1:4">
      <c r="A202" s="2">
        <v>2714</v>
      </c>
      <c r="B202" s="1"/>
      <c r="C202" s="3">
        <f t="shared" ref="C202:C265" si="7">IF(A202=0,C201+1,C201)</f>
        <v>23</v>
      </c>
      <c r="D202" s="3" t="str">
        <f t="shared" si="6"/>
        <v/>
      </c>
    </row>
    <row r="203" spans="1:4">
      <c r="A203" s="2">
        <v>2917</v>
      </c>
      <c r="B203" s="1"/>
      <c r="C203" s="3">
        <f t="shared" si="7"/>
        <v>23</v>
      </c>
      <c r="D203" s="3" t="str">
        <f t="shared" si="6"/>
        <v/>
      </c>
    </row>
    <row r="204" spans="1:4">
      <c r="A204" s="2">
        <v>1616</v>
      </c>
      <c r="B204" s="1"/>
      <c r="C204" s="3">
        <f t="shared" si="7"/>
        <v>23</v>
      </c>
      <c r="D204" s="3" t="str">
        <f t="shared" si="6"/>
        <v/>
      </c>
    </row>
    <row r="205" spans="1:4">
      <c r="A205" s="2">
        <v>5564</v>
      </c>
      <c r="B205" s="1"/>
      <c r="C205" s="3">
        <f t="shared" si="7"/>
        <v>23</v>
      </c>
      <c r="D205" s="3" t="str">
        <f t="shared" si="6"/>
        <v/>
      </c>
    </row>
    <row r="206" spans="1:4">
      <c r="A206" s="2">
        <v>5061</v>
      </c>
      <c r="B206" s="1"/>
      <c r="C206" s="3">
        <f t="shared" si="7"/>
        <v>23</v>
      </c>
      <c r="D206" s="3" t="str">
        <f t="shared" si="6"/>
        <v/>
      </c>
    </row>
    <row r="207" spans="1:4">
      <c r="A207" s="2">
        <v>3188</v>
      </c>
      <c r="B207" s="1"/>
      <c r="C207" s="3">
        <f t="shared" si="7"/>
        <v>23</v>
      </c>
      <c r="D207" s="3" t="str">
        <f t="shared" si="6"/>
        <v/>
      </c>
    </row>
    <row r="208" spans="1:4">
      <c r="A208" s="2">
        <v>4473</v>
      </c>
      <c r="B208" s="1"/>
      <c r="C208" s="3">
        <f t="shared" si="7"/>
        <v>23</v>
      </c>
      <c r="D208" s="3" t="str">
        <f t="shared" si="6"/>
        <v/>
      </c>
    </row>
    <row r="209" spans="1:4">
      <c r="A209" s="2">
        <v>3457</v>
      </c>
      <c r="B209" s="1"/>
      <c r="C209" s="3">
        <f t="shared" si="7"/>
        <v>23</v>
      </c>
      <c r="D209" s="3" t="str">
        <f t="shared" si="6"/>
        <v/>
      </c>
    </row>
    <row r="210" spans="1:4">
      <c r="C210" s="3">
        <f t="shared" si="7"/>
        <v>24</v>
      </c>
      <c r="D210" s="3">
        <f t="shared" si="6"/>
        <v>61629</v>
      </c>
    </row>
    <row r="211" spans="1:4">
      <c r="A211" s="2">
        <v>4140</v>
      </c>
      <c r="B211" s="1"/>
      <c r="C211" s="3">
        <f t="shared" si="7"/>
        <v>24</v>
      </c>
      <c r="D211" s="3" t="str">
        <f t="shared" si="6"/>
        <v/>
      </c>
    </row>
    <row r="212" spans="1:4">
      <c r="A212" s="2">
        <v>3428</v>
      </c>
      <c r="B212" s="1"/>
      <c r="C212" s="3">
        <f t="shared" si="7"/>
        <v>24</v>
      </c>
      <c r="D212" s="3" t="str">
        <f t="shared" si="6"/>
        <v/>
      </c>
    </row>
    <row r="213" spans="1:4">
      <c r="A213" s="2">
        <v>4274</v>
      </c>
      <c r="B213" s="1"/>
      <c r="C213" s="3">
        <f t="shared" si="7"/>
        <v>24</v>
      </c>
      <c r="D213" s="3" t="str">
        <f t="shared" si="6"/>
        <v/>
      </c>
    </row>
    <row r="214" spans="1:4">
      <c r="A214" s="2">
        <v>6158</v>
      </c>
      <c r="B214" s="1"/>
      <c r="C214" s="3">
        <f t="shared" si="7"/>
        <v>24</v>
      </c>
      <c r="D214" s="3" t="str">
        <f t="shared" si="6"/>
        <v/>
      </c>
    </row>
    <row r="215" spans="1:4">
      <c r="A215" s="2">
        <v>4641</v>
      </c>
      <c r="B215" s="1"/>
      <c r="C215" s="3">
        <f t="shared" si="7"/>
        <v>24</v>
      </c>
      <c r="D215" s="3" t="str">
        <f t="shared" si="6"/>
        <v/>
      </c>
    </row>
    <row r="216" spans="1:4">
      <c r="A216" s="2">
        <v>3009</v>
      </c>
      <c r="B216" s="1"/>
      <c r="C216" s="3">
        <f t="shared" si="7"/>
        <v>24</v>
      </c>
      <c r="D216" s="3" t="str">
        <f t="shared" si="6"/>
        <v/>
      </c>
    </row>
    <row r="217" spans="1:4">
      <c r="A217" s="2">
        <v>6576</v>
      </c>
      <c r="B217" s="1"/>
      <c r="C217" s="3">
        <f t="shared" si="7"/>
        <v>24</v>
      </c>
      <c r="D217" s="3" t="str">
        <f t="shared" si="6"/>
        <v/>
      </c>
    </row>
    <row r="218" spans="1:4">
      <c r="A218" s="2">
        <v>6065</v>
      </c>
      <c r="B218" s="1"/>
      <c r="C218" s="3">
        <f t="shared" si="7"/>
        <v>24</v>
      </c>
      <c r="D218" s="3" t="str">
        <f t="shared" si="6"/>
        <v/>
      </c>
    </row>
    <row r="219" spans="1:4">
      <c r="A219" s="2">
        <v>1912</v>
      </c>
      <c r="B219" s="1"/>
      <c r="C219" s="3">
        <f t="shared" si="7"/>
        <v>24</v>
      </c>
      <c r="D219" s="3" t="str">
        <f t="shared" si="6"/>
        <v/>
      </c>
    </row>
    <row r="220" spans="1:4">
      <c r="A220" s="2">
        <v>6539</v>
      </c>
      <c r="B220" s="1"/>
      <c r="C220" s="3">
        <f t="shared" si="7"/>
        <v>24</v>
      </c>
      <c r="D220" s="3" t="str">
        <f t="shared" si="6"/>
        <v/>
      </c>
    </row>
    <row r="221" spans="1:4">
      <c r="A221" s="2">
        <v>6603</v>
      </c>
      <c r="B221" s="1"/>
      <c r="C221" s="3">
        <f t="shared" si="7"/>
        <v>24</v>
      </c>
      <c r="D221" s="3" t="str">
        <f t="shared" si="6"/>
        <v/>
      </c>
    </row>
    <row r="222" spans="1:4">
      <c r="A222" s="2">
        <v>6519</v>
      </c>
      <c r="B222" s="1"/>
      <c r="C222" s="3">
        <f t="shared" si="7"/>
        <v>24</v>
      </c>
      <c r="D222" s="3" t="str">
        <f t="shared" si="6"/>
        <v/>
      </c>
    </row>
    <row r="223" spans="1:4">
      <c r="A223" s="2">
        <v>1765</v>
      </c>
      <c r="B223" s="1"/>
      <c r="C223" s="3">
        <f t="shared" si="7"/>
        <v>24</v>
      </c>
      <c r="D223" s="3" t="str">
        <f t="shared" si="6"/>
        <v/>
      </c>
    </row>
    <row r="224" spans="1:4">
      <c r="C224" s="3">
        <f t="shared" si="7"/>
        <v>25</v>
      </c>
      <c r="D224" s="3">
        <f t="shared" si="6"/>
        <v>44222</v>
      </c>
    </row>
    <row r="225" spans="1:4">
      <c r="A225" s="2">
        <v>9606</v>
      </c>
      <c r="B225" s="1"/>
      <c r="C225" s="3">
        <f t="shared" si="7"/>
        <v>25</v>
      </c>
      <c r="D225" s="3" t="str">
        <f t="shared" si="6"/>
        <v/>
      </c>
    </row>
    <row r="226" spans="1:4">
      <c r="A226" s="2">
        <v>4903</v>
      </c>
      <c r="B226" s="1"/>
      <c r="C226" s="3">
        <f t="shared" si="7"/>
        <v>25</v>
      </c>
      <c r="D226" s="3" t="str">
        <f t="shared" si="6"/>
        <v/>
      </c>
    </row>
    <row r="227" spans="1:4">
      <c r="A227" s="2">
        <v>3424</v>
      </c>
      <c r="B227" s="1"/>
      <c r="C227" s="3">
        <f t="shared" si="7"/>
        <v>25</v>
      </c>
      <c r="D227" s="3" t="str">
        <f t="shared" si="6"/>
        <v/>
      </c>
    </row>
    <row r="228" spans="1:4">
      <c r="A228" s="2">
        <v>8196</v>
      </c>
      <c r="B228" s="1"/>
      <c r="C228" s="3">
        <f t="shared" si="7"/>
        <v>25</v>
      </c>
      <c r="D228" s="3" t="str">
        <f t="shared" si="6"/>
        <v/>
      </c>
    </row>
    <row r="229" spans="1:4">
      <c r="A229" s="2">
        <v>5996</v>
      </c>
      <c r="B229" s="1"/>
      <c r="C229" s="3">
        <f t="shared" si="7"/>
        <v>25</v>
      </c>
      <c r="D229" s="3" t="str">
        <f t="shared" si="6"/>
        <v/>
      </c>
    </row>
    <row r="230" spans="1:4">
      <c r="A230" s="2">
        <v>8874</v>
      </c>
      <c r="B230" s="1"/>
      <c r="C230" s="3">
        <f t="shared" si="7"/>
        <v>25</v>
      </c>
      <c r="D230" s="3" t="str">
        <f t="shared" si="6"/>
        <v/>
      </c>
    </row>
    <row r="231" spans="1:4">
      <c r="A231" s="2">
        <v>3223</v>
      </c>
      <c r="B231" s="1"/>
      <c r="C231" s="3">
        <f t="shared" si="7"/>
        <v>25</v>
      </c>
      <c r="D231" s="3" t="str">
        <f t="shared" si="6"/>
        <v/>
      </c>
    </row>
    <row r="232" spans="1:4">
      <c r="C232" s="3">
        <f t="shared" si="7"/>
        <v>26</v>
      </c>
      <c r="D232" s="3">
        <f t="shared" si="6"/>
        <v>13832</v>
      </c>
    </row>
    <row r="233" spans="1:4">
      <c r="A233" s="2">
        <v>1220</v>
      </c>
      <c r="B233" s="1"/>
      <c r="C233" s="3">
        <f t="shared" si="7"/>
        <v>26</v>
      </c>
      <c r="D233" s="3" t="str">
        <f t="shared" si="6"/>
        <v/>
      </c>
    </row>
    <row r="234" spans="1:4">
      <c r="A234" s="2">
        <v>1823</v>
      </c>
      <c r="B234" s="1"/>
      <c r="C234" s="3">
        <f t="shared" si="7"/>
        <v>26</v>
      </c>
      <c r="D234" s="3" t="str">
        <f t="shared" si="6"/>
        <v/>
      </c>
    </row>
    <row r="235" spans="1:4">
      <c r="A235" s="2">
        <v>10789</v>
      </c>
      <c r="B235" s="1"/>
      <c r="C235" s="3">
        <f t="shared" si="7"/>
        <v>26</v>
      </c>
      <c r="D235" s="3" t="str">
        <f t="shared" si="6"/>
        <v/>
      </c>
    </row>
    <row r="236" spans="1:4">
      <c r="C236" s="3">
        <f t="shared" si="7"/>
        <v>27</v>
      </c>
      <c r="D236" s="3">
        <f t="shared" si="6"/>
        <v>39114</v>
      </c>
    </row>
    <row r="237" spans="1:4">
      <c r="A237" s="2">
        <v>1268</v>
      </c>
      <c r="B237" s="1"/>
      <c r="C237" s="3">
        <f t="shared" si="7"/>
        <v>27</v>
      </c>
      <c r="D237" s="3" t="str">
        <f t="shared" si="6"/>
        <v/>
      </c>
    </row>
    <row r="238" spans="1:4">
      <c r="A238" s="2">
        <v>9582</v>
      </c>
      <c r="B238" s="1"/>
      <c r="C238" s="3">
        <f t="shared" si="7"/>
        <v>27</v>
      </c>
      <c r="D238" s="3" t="str">
        <f t="shared" si="6"/>
        <v/>
      </c>
    </row>
    <row r="239" spans="1:4">
      <c r="A239" s="2">
        <v>18617</v>
      </c>
      <c r="B239" s="1"/>
      <c r="C239" s="3">
        <f t="shared" si="7"/>
        <v>27</v>
      </c>
      <c r="D239" s="3" t="str">
        <f t="shared" si="6"/>
        <v/>
      </c>
    </row>
    <row r="240" spans="1:4">
      <c r="A240" s="2">
        <v>9647</v>
      </c>
      <c r="B240" s="1"/>
      <c r="C240" s="3">
        <f t="shared" si="7"/>
        <v>27</v>
      </c>
      <c r="D240" s="3" t="str">
        <f t="shared" si="6"/>
        <v/>
      </c>
    </row>
    <row r="241" spans="1:4">
      <c r="C241" s="3">
        <f t="shared" si="7"/>
        <v>28</v>
      </c>
      <c r="D241" s="3">
        <f t="shared" si="6"/>
        <v>31451</v>
      </c>
    </row>
    <row r="242" spans="1:4">
      <c r="A242" s="2">
        <v>5024</v>
      </c>
      <c r="B242" s="1"/>
      <c r="C242" s="3">
        <f t="shared" si="7"/>
        <v>28</v>
      </c>
      <c r="D242" s="3" t="str">
        <f t="shared" si="6"/>
        <v/>
      </c>
    </row>
    <row r="243" spans="1:4">
      <c r="A243" s="2">
        <v>8920</v>
      </c>
      <c r="B243" s="1"/>
      <c r="C243" s="3">
        <f t="shared" si="7"/>
        <v>28</v>
      </c>
      <c r="D243" s="3" t="str">
        <f t="shared" si="6"/>
        <v/>
      </c>
    </row>
    <row r="244" spans="1:4">
      <c r="A244" s="2">
        <v>7746</v>
      </c>
      <c r="B244" s="1"/>
      <c r="C244" s="3">
        <f t="shared" si="7"/>
        <v>28</v>
      </c>
      <c r="D244" s="3" t="str">
        <f t="shared" si="6"/>
        <v/>
      </c>
    </row>
    <row r="245" spans="1:4">
      <c r="A245" s="2">
        <v>1641</v>
      </c>
      <c r="B245" s="1"/>
      <c r="C245" s="3">
        <f t="shared" si="7"/>
        <v>28</v>
      </c>
      <c r="D245" s="3" t="str">
        <f t="shared" si="6"/>
        <v/>
      </c>
    </row>
    <row r="246" spans="1:4">
      <c r="A246" s="2">
        <v>8120</v>
      </c>
      <c r="B246" s="1"/>
      <c r="C246" s="3">
        <f t="shared" si="7"/>
        <v>28</v>
      </c>
      <c r="D246" s="3" t="str">
        <f t="shared" si="6"/>
        <v/>
      </c>
    </row>
    <row r="247" spans="1:4">
      <c r="C247" s="3">
        <f t="shared" si="7"/>
        <v>29</v>
      </c>
      <c r="D247" s="3">
        <f t="shared" si="6"/>
        <v>51601</v>
      </c>
    </row>
    <row r="248" spans="1:4">
      <c r="A248" s="2">
        <v>2531</v>
      </c>
      <c r="B248" s="1"/>
      <c r="C248" s="3">
        <f t="shared" si="7"/>
        <v>29</v>
      </c>
      <c r="D248" s="3" t="str">
        <f t="shared" si="6"/>
        <v/>
      </c>
    </row>
    <row r="249" spans="1:4">
      <c r="A249" s="2">
        <v>6027</v>
      </c>
      <c r="B249" s="1"/>
      <c r="C249" s="3">
        <f t="shared" si="7"/>
        <v>29</v>
      </c>
      <c r="D249" s="3" t="str">
        <f t="shared" si="6"/>
        <v/>
      </c>
    </row>
    <row r="250" spans="1:4">
      <c r="A250" s="2">
        <v>2332</v>
      </c>
      <c r="B250" s="1"/>
      <c r="C250" s="3">
        <f t="shared" si="7"/>
        <v>29</v>
      </c>
      <c r="D250" s="3" t="str">
        <f t="shared" si="6"/>
        <v/>
      </c>
    </row>
    <row r="251" spans="1:4">
      <c r="A251" s="2">
        <v>1138</v>
      </c>
      <c r="B251" s="1"/>
      <c r="C251" s="3">
        <f t="shared" si="7"/>
        <v>29</v>
      </c>
      <c r="D251" s="3" t="str">
        <f t="shared" si="6"/>
        <v/>
      </c>
    </row>
    <row r="252" spans="1:4">
      <c r="A252" s="2">
        <v>1623</v>
      </c>
      <c r="B252" s="1"/>
      <c r="C252" s="3">
        <f t="shared" si="7"/>
        <v>29</v>
      </c>
      <c r="D252" s="3" t="str">
        <f t="shared" si="6"/>
        <v/>
      </c>
    </row>
    <row r="253" spans="1:4">
      <c r="A253" s="2">
        <v>5812</v>
      </c>
      <c r="B253" s="1"/>
      <c r="C253" s="3">
        <f t="shared" si="7"/>
        <v>29</v>
      </c>
      <c r="D253" s="3" t="str">
        <f t="shared" si="6"/>
        <v/>
      </c>
    </row>
    <row r="254" spans="1:4">
      <c r="A254" s="2">
        <v>5445</v>
      </c>
      <c r="B254" s="1"/>
      <c r="C254" s="3">
        <f t="shared" si="7"/>
        <v>29</v>
      </c>
      <c r="D254" s="3" t="str">
        <f t="shared" si="6"/>
        <v/>
      </c>
    </row>
    <row r="255" spans="1:4">
      <c r="A255" s="2">
        <v>3289</v>
      </c>
      <c r="B255" s="1"/>
      <c r="C255" s="3">
        <f t="shared" si="7"/>
        <v>29</v>
      </c>
      <c r="D255" s="3" t="str">
        <f t="shared" si="6"/>
        <v/>
      </c>
    </row>
    <row r="256" spans="1:4">
      <c r="A256" s="2">
        <v>5476</v>
      </c>
      <c r="B256" s="1"/>
      <c r="C256" s="3">
        <f t="shared" si="7"/>
        <v>29</v>
      </c>
      <c r="D256" s="3" t="str">
        <f t="shared" si="6"/>
        <v/>
      </c>
    </row>
    <row r="257" spans="1:4">
      <c r="A257" s="2">
        <v>4366</v>
      </c>
      <c r="B257" s="1"/>
      <c r="C257" s="3">
        <f t="shared" si="7"/>
        <v>29</v>
      </c>
      <c r="D257" s="3" t="str">
        <f t="shared" si="6"/>
        <v/>
      </c>
    </row>
    <row r="258" spans="1:4">
      <c r="A258" s="2">
        <v>2108</v>
      </c>
      <c r="B258" s="1"/>
      <c r="C258" s="3">
        <f t="shared" si="7"/>
        <v>29</v>
      </c>
      <c r="D258" s="3" t="str">
        <f t="shared" si="6"/>
        <v/>
      </c>
    </row>
    <row r="259" spans="1:4">
      <c r="A259" s="2">
        <v>1557</v>
      </c>
      <c r="B259" s="1"/>
      <c r="C259" s="3">
        <f t="shared" si="7"/>
        <v>29</v>
      </c>
      <c r="D259" s="3" t="str">
        <f t="shared" si="6"/>
        <v/>
      </c>
    </row>
    <row r="260" spans="1:4">
      <c r="A260" s="2">
        <v>3495</v>
      </c>
      <c r="B260" s="1"/>
      <c r="C260" s="3">
        <f t="shared" si="7"/>
        <v>29</v>
      </c>
      <c r="D260" s="3" t="str">
        <f t="shared" si="6"/>
        <v/>
      </c>
    </row>
    <row r="261" spans="1:4">
      <c r="A261" s="2">
        <v>6402</v>
      </c>
      <c r="B261" s="1"/>
      <c r="C261" s="3">
        <f t="shared" si="7"/>
        <v>29</v>
      </c>
      <c r="D261" s="3" t="str">
        <f t="shared" si="6"/>
        <v/>
      </c>
    </row>
    <row r="262" spans="1:4">
      <c r="C262" s="3">
        <f t="shared" si="7"/>
        <v>30</v>
      </c>
      <c r="D262" s="3">
        <f t="shared" si="6"/>
        <v>38416</v>
      </c>
    </row>
    <row r="263" spans="1:4">
      <c r="A263" s="2">
        <v>9408</v>
      </c>
      <c r="B263" s="1"/>
      <c r="C263" s="3">
        <f t="shared" si="7"/>
        <v>30</v>
      </c>
      <c r="D263" s="3" t="str">
        <f t="shared" ref="D263:D326" si="8">IF(A263=0,SUMIFS(A:A,C:C,C263),"")</f>
        <v/>
      </c>
    </row>
    <row r="264" spans="1:4">
      <c r="A264" s="2">
        <v>9279</v>
      </c>
      <c r="B264" s="1"/>
      <c r="C264" s="3">
        <f t="shared" si="7"/>
        <v>30</v>
      </c>
      <c r="D264" s="3" t="str">
        <f t="shared" si="8"/>
        <v/>
      </c>
    </row>
    <row r="265" spans="1:4">
      <c r="A265" s="2">
        <v>7150</v>
      </c>
      <c r="B265" s="1"/>
      <c r="C265" s="3">
        <f t="shared" si="7"/>
        <v>30</v>
      </c>
      <c r="D265" s="3" t="str">
        <f t="shared" si="8"/>
        <v/>
      </c>
    </row>
    <row r="266" spans="1:4">
      <c r="A266" s="2">
        <v>10907</v>
      </c>
      <c r="B266" s="1"/>
      <c r="C266" s="3">
        <f t="shared" ref="C266:C329" si="9">IF(A266=0,C265+1,C265)</f>
        <v>30</v>
      </c>
      <c r="D266" s="3" t="str">
        <f t="shared" si="8"/>
        <v/>
      </c>
    </row>
    <row r="267" spans="1:4">
      <c r="A267" s="2">
        <v>1672</v>
      </c>
      <c r="B267" s="1"/>
      <c r="C267" s="3">
        <f t="shared" si="9"/>
        <v>30</v>
      </c>
      <c r="D267" s="3" t="str">
        <f t="shared" si="8"/>
        <v/>
      </c>
    </row>
    <row r="268" spans="1:4">
      <c r="C268" s="3">
        <f t="shared" si="9"/>
        <v>31</v>
      </c>
      <c r="D268" s="3">
        <f t="shared" si="8"/>
        <v>45912</v>
      </c>
    </row>
    <row r="269" spans="1:4">
      <c r="A269" s="2">
        <v>5314</v>
      </c>
      <c r="B269" s="1"/>
      <c r="C269" s="3">
        <f t="shared" si="9"/>
        <v>31</v>
      </c>
      <c r="D269" s="3" t="str">
        <f t="shared" si="8"/>
        <v/>
      </c>
    </row>
    <row r="270" spans="1:4">
      <c r="A270" s="2">
        <v>4022</v>
      </c>
      <c r="B270" s="1"/>
      <c r="C270" s="3">
        <f t="shared" si="9"/>
        <v>31</v>
      </c>
      <c r="D270" s="3" t="str">
        <f t="shared" si="8"/>
        <v/>
      </c>
    </row>
    <row r="271" spans="1:4">
      <c r="A271" s="2">
        <v>1005</v>
      </c>
      <c r="B271" s="1"/>
      <c r="C271" s="3">
        <f t="shared" si="9"/>
        <v>31</v>
      </c>
      <c r="D271" s="3" t="str">
        <f t="shared" si="8"/>
        <v/>
      </c>
    </row>
    <row r="272" spans="1:4">
      <c r="A272" s="2">
        <v>2246</v>
      </c>
      <c r="B272" s="1"/>
      <c r="C272" s="3">
        <f t="shared" si="9"/>
        <v>31</v>
      </c>
      <c r="D272" s="3" t="str">
        <f t="shared" si="8"/>
        <v/>
      </c>
    </row>
    <row r="273" spans="1:4">
      <c r="A273" s="2">
        <v>2362</v>
      </c>
      <c r="B273" s="1"/>
      <c r="C273" s="3">
        <f t="shared" si="9"/>
        <v>31</v>
      </c>
      <c r="D273" s="3" t="str">
        <f t="shared" si="8"/>
        <v/>
      </c>
    </row>
    <row r="274" spans="1:4">
      <c r="A274" s="2">
        <v>6739</v>
      </c>
      <c r="B274" s="1"/>
      <c r="C274" s="3">
        <f t="shared" si="9"/>
        <v>31</v>
      </c>
      <c r="D274" s="3" t="str">
        <f t="shared" si="8"/>
        <v/>
      </c>
    </row>
    <row r="275" spans="1:4">
      <c r="A275" s="2">
        <v>2988</v>
      </c>
      <c r="B275" s="1"/>
      <c r="C275" s="3">
        <f t="shared" si="9"/>
        <v>31</v>
      </c>
      <c r="D275" s="3" t="str">
        <f t="shared" si="8"/>
        <v/>
      </c>
    </row>
    <row r="276" spans="1:4">
      <c r="A276" s="2">
        <v>3694</v>
      </c>
      <c r="B276" s="1"/>
      <c r="C276" s="3">
        <f t="shared" si="9"/>
        <v>31</v>
      </c>
      <c r="D276" s="3" t="str">
        <f t="shared" si="8"/>
        <v/>
      </c>
    </row>
    <row r="277" spans="1:4">
      <c r="A277" s="2">
        <v>3827</v>
      </c>
      <c r="B277" s="1"/>
      <c r="C277" s="3">
        <f t="shared" si="9"/>
        <v>31</v>
      </c>
      <c r="D277" s="3" t="str">
        <f t="shared" si="8"/>
        <v/>
      </c>
    </row>
    <row r="278" spans="1:4">
      <c r="A278" s="2">
        <v>7027</v>
      </c>
      <c r="B278" s="1"/>
      <c r="C278" s="3">
        <f t="shared" si="9"/>
        <v>31</v>
      </c>
      <c r="D278" s="3" t="str">
        <f t="shared" si="8"/>
        <v/>
      </c>
    </row>
    <row r="279" spans="1:4">
      <c r="A279" s="2">
        <v>6688</v>
      </c>
      <c r="B279" s="1"/>
      <c r="C279" s="3">
        <f t="shared" si="9"/>
        <v>31</v>
      </c>
      <c r="D279" s="3" t="str">
        <f t="shared" si="8"/>
        <v/>
      </c>
    </row>
    <row r="280" spans="1:4">
      <c r="C280" s="3">
        <f t="shared" si="9"/>
        <v>32</v>
      </c>
      <c r="D280" s="3">
        <f t="shared" si="8"/>
        <v>45234</v>
      </c>
    </row>
    <row r="281" spans="1:4">
      <c r="A281" s="2">
        <v>5328</v>
      </c>
      <c r="B281" s="1"/>
      <c r="C281" s="3">
        <f t="shared" si="9"/>
        <v>32</v>
      </c>
      <c r="D281" s="3" t="str">
        <f t="shared" si="8"/>
        <v/>
      </c>
    </row>
    <row r="282" spans="1:4">
      <c r="A282" s="2">
        <v>1002</v>
      </c>
      <c r="B282" s="1"/>
      <c r="C282" s="3">
        <f t="shared" si="9"/>
        <v>32</v>
      </c>
      <c r="D282" s="3" t="str">
        <f t="shared" si="8"/>
        <v/>
      </c>
    </row>
    <row r="283" spans="1:4">
      <c r="A283" s="2">
        <v>6230</v>
      </c>
      <c r="B283" s="1"/>
      <c r="C283" s="3">
        <f t="shared" si="9"/>
        <v>32</v>
      </c>
      <c r="D283" s="3" t="str">
        <f t="shared" si="8"/>
        <v/>
      </c>
    </row>
    <row r="284" spans="1:4">
      <c r="A284" s="2">
        <v>3178</v>
      </c>
      <c r="B284" s="1"/>
      <c r="C284" s="3">
        <f t="shared" si="9"/>
        <v>32</v>
      </c>
      <c r="D284" s="3" t="str">
        <f t="shared" si="8"/>
        <v/>
      </c>
    </row>
    <row r="285" spans="1:4">
      <c r="A285" s="2">
        <v>3214</v>
      </c>
      <c r="B285" s="1"/>
      <c r="C285" s="3">
        <f t="shared" si="9"/>
        <v>32</v>
      </c>
      <c r="D285" s="3" t="str">
        <f t="shared" si="8"/>
        <v/>
      </c>
    </row>
    <row r="286" spans="1:4">
      <c r="A286" s="2">
        <v>1388</v>
      </c>
      <c r="B286" s="1"/>
      <c r="C286" s="3">
        <f t="shared" si="9"/>
        <v>32</v>
      </c>
      <c r="D286" s="3" t="str">
        <f t="shared" si="8"/>
        <v/>
      </c>
    </row>
    <row r="287" spans="1:4">
      <c r="A287" s="2">
        <v>1377</v>
      </c>
      <c r="B287" s="1"/>
      <c r="C287" s="3">
        <f t="shared" si="9"/>
        <v>32</v>
      </c>
      <c r="D287" s="3" t="str">
        <f t="shared" si="8"/>
        <v/>
      </c>
    </row>
    <row r="288" spans="1:4">
      <c r="A288" s="2">
        <v>4036</v>
      </c>
      <c r="B288" s="1"/>
      <c r="C288" s="3">
        <f t="shared" si="9"/>
        <v>32</v>
      </c>
      <c r="D288" s="3" t="str">
        <f t="shared" si="8"/>
        <v/>
      </c>
    </row>
    <row r="289" spans="1:4">
      <c r="A289" s="2">
        <v>1138</v>
      </c>
      <c r="B289" s="1"/>
      <c r="C289" s="3">
        <f t="shared" si="9"/>
        <v>32</v>
      </c>
      <c r="D289" s="3" t="str">
        <f t="shared" si="8"/>
        <v/>
      </c>
    </row>
    <row r="290" spans="1:4">
      <c r="A290" s="2">
        <v>3142</v>
      </c>
      <c r="B290" s="1"/>
      <c r="C290" s="3">
        <f t="shared" si="9"/>
        <v>32</v>
      </c>
      <c r="D290" s="3" t="str">
        <f t="shared" si="8"/>
        <v/>
      </c>
    </row>
    <row r="291" spans="1:4">
      <c r="A291" s="2">
        <v>4432</v>
      </c>
      <c r="B291" s="1"/>
      <c r="C291" s="3">
        <f t="shared" si="9"/>
        <v>32</v>
      </c>
      <c r="D291" s="3" t="str">
        <f t="shared" si="8"/>
        <v/>
      </c>
    </row>
    <row r="292" spans="1:4">
      <c r="A292" s="2">
        <v>6435</v>
      </c>
      <c r="B292" s="1"/>
      <c r="C292" s="3">
        <f t="shared" si="9"/>
        <v>32</v>
      </c>
      <c r="D292" s="3" t="str">
        <f t="shared" si="8"/>
        <v/>
      </c>
    </row>
    <row r="293" spans="1:4">
      <c r="A293" s="2">
        <v>1004</v>
      </c>
      <c r="B293" s="1"/>
      <c r="C293" s="3">
        <f t="shared" si="9"/>
        <v>32</v>
      </c>
      <c r="D293" s="3" t="str">
        <f t="shared" si="8"/>
        <v/>
      </c>
    </row>
    <row r="294" spans="1:4">
      <c r="A294" s="2">
        <v>3330</v>
      </c>
      <c r="B294" s="1"/>
      <c r="C294" s="3">
        <f t="shared" si="9"/>
        <v>32</v>
      </c>
      <c r="D294" s="3" t="str">
        <f t="shared" si="8"/>
        <v/>
      </c>
    </row>
    <row r="295" spans="1:4">
      <c r="C295" s="3">
        <f t="shared" si="9"/>
        <v>33</v>
      </c>
      <c r="D295" s="3">
        <f t="shared" si="8"/>
        <v>48698</v>
      </c>
    </row>
    <row r="296" spans="1:4">
      <c r="A296" s="2">
        <v>7157</v>
      </c>
      <c r="B296" s="1"/>
      <c r="C296" s="3">
        <f t="shared" si="9"/>
        <v>33</v>
      </c>
      <c r="D296" s="3" t="str">
        <f t="shared" si="8"/>
        <v/>
      </c>
    </row>
    <row r="297" spans="1:4">
      <c r="A297" s="2">
        <v>4529</v>
      </c>
      <c r="B297" s="1"/>
      <c r="C297" s="3">
        <f t="shared" si="9"/>
        <v>33</v>
      </c>
      <c r="D297" s="3" t="str">
        <f t="shared" si="8"/>
        <v/>
      </c>
    </row>
    <row r="298" spans="1:4">
      <c r="A298" s="2">
        <v>6804</v>
      </c>
      <c r="B298" s="1"/>
      <c r="C298" s="3">
        <f t="shared" si="9"/>
        <v>33</v>
      </c>
      <c r="D298" s="3" t="str">
        <f t="shared" si="8"/>
        <v/>
      </c>
    </row>
    <row r="299" spans="1:4">
      <c r="A299" s="2">
        <v>2866</v>
      </c>
      <c r="B299" s="1"/>
      <c r="C299" s="3">
        <f t="shared" si="9"/>
        <v>33</v>
      </c>
      <c r="D299" s="3" t="str">
        <f t="shared" si="8"/>
        <v/>
      </c>
    </row>
    <row r="300" spans="1:4">
      <c r="A300" s="2">
        <v>8358</v>
      </c>
      <c r="B300" s="1"/>
      <c r="C300" s="3">
        <f t="shared" si="9"/>
        <v>33</v>
      </c>
      <c r="D300" s="3" t="str">
        <f t="shared" si="8"/>
        <v/>
      </c>
    </row>
    <row r="301" spans="1:4">
      <c r="A301" s="2">
        <v>5096</v>
      </c>
      <c r="B301" s="1"/>
      <c r="C301" s="3">
        <f t="shared" si="9"/>
        <v>33</v>
      </c>
      <c r="D301" s="3" t="str">
        <f t="shared" si="8"/>
        <v/>
      </c>
    </row>
    <row r="302" spans="1:4">
      <c r="A302" s="2">
        <v>6279</v>
      </c>
      <c r="B302" s="1"/>
      <c r="C302" s="3">
        <f t="shared" si="9"/>
        <v>33</v>
      </c>
      <c r="D302" s="3" t="str">
        <f t="shared" si="8"/>
        <v/>
      </c>
    </row>
    <row r="303" spans="1:4">
      <c r="A303" s="2">
        <v>2843</v>
      </c>
      <c r="B303" s="1"/>
      <c r="C303" s="3">
        <f t="shared" si="9"/>
        <v>33</v>
      </c>
      <c r="D303" s="3" t="str">
        <f t="shared" si="8"/>
        <v/>
      </c>
    </row>
    <row r="304" spans="1:4">
      <c r="A304" s="2">
        <v>4766</v>
      </c>
      <c r="B304" s="1"/>
      <c r="C304" s="3">
        <f t="shared" si="9"/>
        <v>33</v>
      </c>
      <c r="D304" s="3" t="str">
        <f t="shared" si="8"/>
        <v/>
      </c>
    </row>
    <row r="305" spans="1:4">
      <c r="C305" s="3">
        <f t="shared" si="9"/>
        <v>34</v>
      </c>
      <c r="D305" s="3">
        <f t="shared" si="8"/>
        <v>55046</v>
      </c>
    </row>
    <row r="306" spans="1:4">
      <c r="A306" s="2">
        <v>5901</v>
      </c>
      <c r="B306" s="1"/>
      <c r="C306" s="3">
        <f t="shared" si="9"/>
        <v>34</v>
      </c>
      <c r="D306" s="3" t="str">
        <f t="shared" si="8"/>
        <v/>
      </c>
    </row>
    <row r="307" spans="1:4">
      <c r="A307" s="2">
        <v>3567</v>
      </c>
      <c r="B307" s="1"/>
      <c r="C307" s="3">
        <f t="shared" si="9"/>
        <v>34</v>
      </c>
      <c r="D307" s="3" t="str">
        <f t="shared" si="8"/>
        <v/>
      </c>
    </row>
    <row r="308" spans="1:4">
      <c r="A308" s="2">
        <v>5658</v>
      </c>
      <c r="B308" s="1"/>
      <c r="C308" s="3">
        <f t="shared" si="9"/>
        <v>34</v>
      </c>
      <c r="D308" s="3" t="str">
        <f t="shared" si="8"/>
        <v/>
      </c>
    </row>
    <row r="309" spans="1:4">
      <c r="A309" s="2">
        <v>2691</v>
      </c>
      <c r="B309" s="1"/>
      <c r="C309" s="3">
        <f t="shared" si="9"/>
        <v>34</v>
      </c>
      <c r="D309" s="3" t="str">
        <f t="shared" si="8"/>
        <v/>
      </c>
    </row>
    <row r="310" spans="1:4">
      <c r="A310" s="2">
        <v>1274</v>
      </c>
      <c r="B310" s="1"/>
      <c r="C310" s="3">
        <f t="shared" si="9"/>
        <v>34</v>
      </c>
      <c r="D310" s="3" t="str">
        <f t="shared" si="8"/>
        <v/>
      </c>
    </row>
    <row r="311" spans="1:4">
      <c r="A311" s="2">
        <v>5522</v>
      </c>
      <c r="B311" s="1"/>
      <c r="C311" s="3">
        <f t="shared" si="9"/>
        <v>34</v>
      </c>
      <c r="D311" s="3" t="str">
        <f t="shared" si="8"/>
        <v/>
      </c>
    </row>
    <row r="312" spans="1:4">
      <c r="A312" s="2">
        <v>5166</v>
      </c>
      <c r="B312" s="1"/>
      <c r="C312" s="3">
        <f t="shared" si="9"/>
        <v>34</v>
      </c>
      <c r="D312" s="3" t="str">
        <f t="shared" si="8"/>
        <v/>
      </c>
    </row>
    <row r="313" spans="1:4">
      <c r="A313" s="2">
        <v>3121</v>
      </c>
      <c r="B313" s="1"/>
      <c r="C313" s="3">
        <f t="shared" si="9"/>
        <v>34</v>
      </c>
      <c r="D313" s="3" t="str">
        <f t="shared" si="8"/>
        <v/>
      </c>
    </row>
    <row r="314" spans="1:4">
      <c r="A314" s="2">
        <v>4019</v>
      </c>
      <c r="B314" s="1"/>
      <c r="C314" s="3">
        <f t="shared" si="9"/>
        <v>34</v>
      </c>
      <c r="D314" s="3" t="str">
        <f t="shared" si="8"/>
        <v/>
      </c>
    </row>
    <row r="315" spans="1:4">
      <c r="A315" s="2">
        <v>4943</v>
      </c>
      <c r="B315" s="1"/>
      <c r="C315" s="3">
        <f t="shared" si="9"/>
        <v>34</v>
      </c>
      <c r="D315" s="3" t="str">
        <f t="shared" si="8"/>
        <v/>
      </c>
    </row>
    <row r="316" spans="1:4">
      <c r="A316" s="2">
        <v>3075</v>
      </c>
      <c r="B316" s="1"/>
      <c r="C316" s="3">
        <f t="shared" si="9"/>
        <v>34</v>
      </c>
      <c r="D316" s="3" t="str">
        <f t="shared" si="8"/>
        <v/>
      </c>
    </row>
    <row r="317" spans="1:4">
      <c r="A317" s="2">
        <v>6363</v>
      </c>
      <c r="B317" s="1"/>
      <c r="C317" s="3">
        <f t="shared" si="9"/>
        <v>34</v>
      </c>
      <c r="D317" s="3" t="str">
        <f t="shared" si="8"/>
        <v/>
      </c>
    </row>
    <row r="318" spans="1:4">
      <c r="A318" s="2">
        <v>1481</v>
      </c>
      <c r="B318" s="1"/>
      <c r="C318" s="3">
        <f t="shared" si="9"/>
        <v>34</v>
      </c>
      <c r="D318" s="3" t="str">
        <f t="shared" si="8"/>
        <v/>
      </c>
    </row>
    <row r="319" spans="1:4">
      <c r="A319" s="2">
        <v>2265</v>
      </c>
      <c r="B319" s="1"/>
      <c r="C319" s="3">
        <f t="shared" si="9"/>
        <v>34</v>
      </c>
      <c r="D319" s="3" t="str">
        <f t="shared" si="8"/>
        <v/>
      </c>
    </row>
    <row r="320" spans="1:4">
      <c r="C320" s="3">
        <f t="shared" si="9"/>
        <v>35</v>
      </c>
      <c r="D320" s="3">
        <f t="shared" si="8"/>
        <v>50215</v>
      </c>
    </row>
    <row r="321" spans="1:4">
      <c r="A321" s="2">
        <v>3859</v>
      </c>
      <c r="B321" s="1"/>
      <c r="C321" s="3">
        <f t="shared" si="9"/>
        <v>35</v>
      </c>
      <c r="D321" s="3" t="str">
        <f t="shared" si="8"/>
        <v/>
      </c>
    </row>
    <row r="322" spans="1:4">
      <c r="A322" s="2">
        <v>2225</v>
      </c>
      <c r="B322" s="1"/>
      <c r="C322" s="3">
        <f t="shared" si="9"/>
        <v>35</v>
      </c>
      <c r="D322" s="3" t="str">
        <f t="shared" si="8"/>
        <v/>
      </c>
    </row>
    <row r="323" spans="1:4">
      <c r="A323" s="2">
        <v>8342</v>
      </c>
      <c r="B323" s="1"/>
      <c r="C323" s="3">
        <f t="shared" si="9"/>
        <v>35</v>
      </c>
      <c r="D323" s="3" t="str">
        <f t="shared" si="8"/>
        <v/>
      </c>
    </row>
    <row r="324" spans="1:4">
      <c r="A324" s="2">
        <v>5976</v>
      </c>
      <c r="B324" s="1"/>
      <c r="C324" s="3">
        <f t="shared" si="9"/>
        <v>35</v>
      </c>
      <c r="D324" s="3" t="str">
        <f t="shared" si="8"/>
        <v/>
      </c>
    </row>
    <row r="325" spans="1:4">
      <c r="A325" s="2">
        <v>5027</v>
      </c>
      <c r="B325" s="1"/>
      <c r="C325" s="3">
        <f t="shared" si="9"/>
        <v>35</v>
      </c>
      <c r="D325" s="3" t="str">
        <f t="shared" si="8"/>
        <v/>
      </c>
    </row>
    <row r="326" spans="1:4">
      <c r="A326" s="2">
        <v>8056</v>
      </c>
      <c r="B326" s="1"/>
      <c r="C326" s="3">
        <f t="shared" si="9"/>
        <v>35</v>
      </c>
      <c r="D326" s="3" t="str">
        <f t="shared" si="8"/>
        <v/>
      </c>
    </row>
    <row r="327" spans="1:4">
      <c r="A327" s="2">
        <v>2568</v>
      </c>
      <c r="B327" s="1"/>
      <c r="C327" s="3">
        <f t="shared" si="9"/>
        <v>35</v>
      </c>
      <c r="D327" s="3" t="str">
        <f t="shared" ref="D327:D390" si="10">IF(A327=0,SUMIFS(A:A,C:C,C327),"")</f>
        <v/>
      </c>
    </row>
    <row r="328" spans="1:4">
      <c r="A328" s="2">
        <v>9185</v>
      </c>
      <c r="B328" s="1"/>
      <c r="C328" s="3">
        <f t="shared" si="9"/>
        <v>35</v>
      </c>
      <c r="D328" s="3" t="str">
        <f t="shared" si="10"/>
        <v/>
      </c>
    </row>
    <row r="329" spans="1:4">
      <c r="A329" s="2">
        <v>4977</v>
      </c>
      <c r="B329" s="1"/>
      <c r="C329" s="3">
        <f t="shared" si="9"/>
        <v>35</v>
      </c>
      <c r="D329" s="3" t="str">
        <f t="shared" si="10"/>
        <v/>
      </c>
    </row>
    <row r="330" spans="1:4">
      <c r="C330" s="3">
        <f t="shared" ref="C330:C393" si="11">IF(A330=0,C329+1,C329)</f>
        <v>36</v>
      </c>
      <c r="D330" s="3">
        <f t="shared" si="10"/>
        <v>56812</v>
      </c>
    </row>
    <row r="331" spans="1:4">
      <c r="A331" s="2">
        <v>10439</v>
      </c>
      <c r="B331" s="1"/>
      <c r="C331" s="3">
        <f t="shared" si="11"/>
        <v>36</v>
      </c>
      <c r="D331" s="3" t="str">
        <f t="shared" si="10"/>
        <v/>
      </c>
    </row>
    <row r="332" spans="1:4">
      <c r="A332" s="2">
        <v>23445</v>
      </c>
      <c r="B332" s="1"/>
      <c r="C332" s="3">
        <f t="shared" si="11"/>
        <v>36</v>
      </c>
      <c r="D332" s="3" t="str">
        <f t="shared" si="10"/>
        <v/>
      </c>
    </row>
    <row r="333" spans="1:4">
      <c r="A333" s="2">
        <v>22928</v>
      </c>
      <c r="B333" s="1"/>
      <c r="C333" s="3">
        <f t="shared" si="11"/>
        <v>36</v>
      </c>
      <c r="D333" s="3" t="str">
        <f t="shared" si="10"/>
        <v/>
      </c>
    </row>
    <row r="334" spans="1:4">
      <c r="C334" s="3">
        <f t="shared" si="11"/>
        <v>37</v>
      </c>
      <c r="D334" s="3">
        <f t="shared" si="10"/>
        <v>46188</v>
      </c>
    </row>
    <row r="335" spans="1:4">
      <c r="A335" s="2">
        <v>19540</v>
      </c>
      <c r="B335" s="1"/>
      <c r="C335" s="3">
        <f t="shared" si="11"/>
        <v>37</v>
      </c>
      <c r="D335" s="3" t="str">
        <f t="shared" si="10"/>
        <v/>
      </c>
    </row>
    <row r="336" spans="1:4">
      <c r="A336" s="2">
        <v>2027</v>
      </c>
      <c r="B336" s="1"/>
      <c r="C336" s="3">
        <f t="shared" si="11"/>
        <v>37</v>
      </c>
      <c r="D336" s="3" t="str">
        <f t="shared" si="10"/>
        <v/>
      </c>
    </row>
    <row r="337" spans="1:4">
      <c r="A337" s="2">
        <v>13612</v>
      </c>
      <c r="B337" s="1"/>
      <c r="C337" s="3">
        <f t="shared" si="11"/>
        <v>37</v>
      </c>
      <c r="D337" s="3" t="str">
        <f t="shared" si="10"/>
        <v/>
      </c>
    </row>
    <row r="338" spans="1:4">
      <c r="A338" s="2">
        <v>11009</v>
      </c>
      <c r="B338" s="1"/>
      <c r="C338" s="3">
        <f t="shared" si="11"/>
        <v>37</v>
      </c>
      <c r="D338" s="3" t="str">
        <f t="shared" si="10"/>
        <v/>
      </c>
    </row>
    <row r="339" spans="1:4">
      <c r="C339" s="3">
        <f t="shared" si="11"/>
        <v>38</v>
      </c>
      <c r="D339" s="3">
        <f t="shared" si="10"/>
        <v>58442</v>
      </c>
    </row>
    <row r="340" spans="1:4">
      <c r="A340" s="2">
        <v>5729</v>
      </c>
      <c r="B340" s="1"/>
      <c r="C340" s="3">
        <f t="shared" si="11"/>
        <v>38</v>
      </c>
      <c r="D340" s="3" t="str">
        <f t="shared" si="10"/>
        <v/>
      </c>
    </row>
    <row r="341" spans="1:4">
      <c r="A341" s="2">
        <v>2779</v>
      </c>
      <c r="B341" s="1"/>
      <c r="C341" s="3">
        <f t="shared" si="11"/>
        <v>38</v>
      </c>
      <c r="D341" s="3" t="str">
        <f t="shared" si="10"/>
        <v/>
      </c>
    </row>
    <row r="342" spans="1:4">
      <c r="A342" s="2">
        <v>3998</v>
      </c>
      <c r="B342" s="1"/>
      <c r="C342" s="3">
        <f t="shared" si="11"/>
        <v>38</v>
      </c>
      <c r="D342" s="3" t="str">
        <f t="shared" si="10"/>
        <v/>
      </c>
    </row>
    <row r="343" spans="1:4">
      <c r="A343" s="2">
        <v>5445</v>
      </c>
      <c r="B343" s="1"/>
      <c r="C343" s="3">
        <f t="shared" si="11"/>
        <v>38</v>
      </c>
      <c r="D343" s="3" t="str">
        <f t="shared" si="10"/>
        <v/>
      </c>
    </row>
    <row r="344" spans="1:4">
      <c r="A344" s="2">
        <v>5873</v>
      </c>
      <c r="B344" s="1"/>
      <c r="C344" s="3">
        <f t="shared" si="11"/>
        <v>38</v>
      </c>
      <c r="D344" s="3" t="str">
        <f t="shared" si="10"/>
        <v/>
      </c>
    </row>
    <row r="345" spans="1:4">
      <c r="A345" s="2">
        <v>6582</v>
      </c>
      <c r="B345" s="1"/>
      <c r="C345" s="3">
        <f t="shared" si="11"/>
        <v>38</v>
      </c>
      <c r="D345" s="3" t="str">
        <f t="shared" si="10"/>
        <v/>
      </c>
    </row>
    <row r="346" spans="1:4">
      <c r="A346" s="2">
        <v>7603</v>
      </c>
      <c r="B346" s="1"/>
      <c r="C346" s="3">
        <f t="shared" si="11"/>
        <v>38</v>
      </c>
      <c r="D346" s="3" t="str">
        <f t="shared" si="10"/>
        <v/>
      </c>
    </row>
    <row r="347" spans="1:4">
      <c r="A347" s="2">
        <v>4737</v>
      </c>
      <c r="B347" s="1"/>
      <c r="C347" s="3">
        <f t="shared" si="11"/>
        <v>38</v>
      </c>
      <c r="D347" s="3" t="str">
        <f t="shared" si="10"/>
        <v/>
      </c>
    </row>
    <row r="348" spans="1:4">
      <c r="A348" s="2">
        <v>7269</v>
      </c>
      <c r="B348" s="1"/>
      <c r="C348" s="3">
        <f t="shared" si="11"/>
        <v>38</v>
      </c>
      <c r="D348" s="3" t="str">
        <f t="shared" si="10"/>
        <v/>
      </c>
    </row>
    <row r="349" spans="1:4">
      <c r="A349" s="2">
        <v>1552</v>
      </c>
      <c r="B349" s="1"/>
      <c r="C349" s="3">
        <f t="shared" si="11"/>
        <v>38</v>
      </c>
      <c r="D349" s="3" t="str">
        <f t="shared" si="10"/>
        <v/>
      </c>
    </row>
    <row r="350" spans="1:4">
      <c r="A350" s="2">
        <v>6875</v>
      </c>
      <c r="B350" s="1"/>
      <c r="C350" s="3">
        <f t="shared" si="11"/>
        <v>38</v>
      </c>
      <c r="D350" s="3" t="str">
        <f t="shared" si="10"/>
        <v/>
      </c>
    </row>
    <row r="351" spans="1:4">
      <c r="C351" s="3">
        <f t="shared" si="11"/>
        <v>39</v>
      </c>
      <c r="D351" s="3">
        <f t="shared" si="10"/>
        <v>42401</v>
      </c>
    </row>
    <row r="352" spans="1:4">
      <c r="A352" s="2">
        <v>1281</v>
      </c>
      <c r="B352" s="1"/>
      <c r="C352" s="3">
        <f t="shared" si="11"/>
        <v>39</v>
      </c>
      <c r="D352" s="3" t="str">
        <f t="shared" si="10"/>
        <v/>
      </c>
    </row>
    <row r="353" spans="1:4">
      <c r="A353" s="2">
        <v>14848</v>
      </c>
      <c r="B353" s="1"/>
      <c r="C353" s="3">
        <f t="shared" si="11"/>
        <v>39</v>
      </c>
      <c r="D353" s="3" t="str">
        <f t="shared" si="10"/>
        <v/>
      </c>
    </row>
    <row r="354" spans="1:4">
      <c r="A354" s="2">
        <v>9048</v>
      </c>
      <c r="B354" s="1"/>
      <c r="C354" s="3">
        <f t="shared" si="11"/>
        <v>39</v>
      </c>
      <c r="D354" s="3" t="str">
        <f t="shared" si="10"/>
        <v/>
      </c>
    </row>
    <row r="355" spans="1:4">
      <c r="A355" s="2">
        <v>11497</v>
      </c>
      <c r="B355" s="1"/>
      <c r="C355" s="3">
        <f t="shared" si="11"/>
        <v>39</v>
      </c>
      <c r="D355" s="3" t="str">
        <f t="shared" si="10"/>
        <v/>
      </c>
    </row>
    <row r="356" spans="1:4">
      <c r="A356" s="2">
        <v>5727</v>
      </c>
      <c r="B356" s="1"/>
      <c r="C356" s="3">
        <f t="shared" si="11"/>
        <v>39</v>
      </c>
      <c r="D356" s="3" t="str">
        <f t="shared" si="10"/>
        <v/>
      </c>
    </row>
    <row r="357" spans="1:4">
      <c r="C357" s="3">
        <f t="shared" si="11"/>
        <v>40</v>
      </c>
      <c r="D357" s="3">
        <f t="shared" si="10"/>
        <v>49978</v>
      </c>
    </row>
    <row r="358" spans="1:4">
      <c r="A358" s="2">
        <v>17791</v>
      </c>
      <c r="B358" s="1"/>
      <c r="C358" s="3">
        <f t="shared" si="11"/>
        <v>40</v>
      </c>
      <c r="D358" s="3" t="str">
        <f t="shared" si="10"/>
        <v/>
      </c>
    </row>
    <row r="359" spans="1:4">
      <c r="A359" s="2">
        <v>13209</v>
      </c>
      <c r="B359" s="1"/>
      <c r="C359" s="3">
        <f t="shared" si="11"/>
        <v>40</v>
      </c>
      <c r="D359" s="3" t="str">
        <f t="shared" si="10"/>
        <v/>
      </c>
    </row>
    <row r="360" spans="1:4">
      <c r="A360" s="2">
        <v>18978</v>
      </c>
      <c r="B360" s="1"/>
      <c r="C360" s="3">
        <f t="shared" si="11"/>
        <v>40</v>
      </c>
      <c r="D360" s="3" t="str">
        <f t="shared" si="10"/>
        <v/>
      </c>
    </row>
    <row r="361" spans="1:4">
      <c r="C361" s="3">
        <f t="shared" si="11"/>
        <v>41</v>
      </c>
      <c r="D361" s="3">
        <f t="shared" si="10"/>
        <v>55868</v>
      </c>
    </row>
    <row r="362" spans="1:4">
      <c r="A362" s="2">
        <v>5137</v>
      </c>
      <c r="B362" s="1"/>
      <c r="C362" s="3">
        <f t="shared" si="11"/>
        <v>41</v>
      </c>
      <c r="D362" s="3" t="str">
        <f t="shared" si="10"/>
        <v/>
      </c>
    </row>
    <row r="363" spans="1:4">
      <c r="A363" s="2">
        <v>4552</v>
      </c>
      <c r="B363" s="1"/>
      <c r="C363" s="3">
        <f t="shared" si="11"/>
        <v>41</v>
      </c>
      <c r="D363" s="3" t="str">
        <f t="shared" si="10"/>
        <v/>
      </c>
    </row>
    <row r="364" spans="1:4">
      <c r="A364" s="2">
        <v>1608</v>
      </c>
      <c r="B364" s="1"/>
      <c r="C364" s="3">
        <f t="shared" si="11"/>
        <v>41</v>
      </c>
      <c r="D364" s="3" t="str">
        <f t="shared" si="10"/>
        <v/>
      </c>
    </row>
    <row r="365" spans="1:4">
      <c r="A365" s="2">
        <v>2501</v>
      </c>
      <c r="B365" s="1"/>
      <c r="C365" s="3">
        <f t="shared" si="11"/>
        <v>41</v>
      </c>
      <c r="D365" s="3" t="str">
        <f t="shared" si="10"/>
        <v/>
      </c>
    </row>
    <row r="366" spans="1:4">
      <c r="A366" s="2">
        <v>2700</v>
      </c>
      <c r="B366" s="1"/>
      <c r="C366" s="3">
        <f t="shared" si="11"/>
        <v>41</v>
      </c>
      <c r="D366" s="3" t="str">
        <f t="shared" si="10"/>
        <v/>
      </c>
    </row>
    <row r="367" spans="1:4">
      <c r="A367" s="2">
        <v>5797</v>
      </c>
      <c r="B367" s="1"/>
      <c r="C367" s="3">
        <f t="shared" si="11"/>
        <v>41</v>
      </c>
      <c r="D367" s="3" t="str">
        <f t="shared" si="10"/>
        <v/>
      </c>
    </row>
    <row r="368" spans="1:4">
      <c r="A368" s="2">
        <v>5238</v>
      </c>
      <c r="B368" s="1"/>
      <c r="C368" s="3">
        <f t="shared" si="11"/>
        <v>41</v>
      </c>
      <c r="D368" s="3" t="str">
        <f t="shared" si="10"/>
        <v/>
      </c>
    </row>
    <row r="369" spans="1:4">
      <c r="A369" s="2">
        <v>1814</v>
      </c>
      <c r="B369" s="1"/>
      <c r="C369" s="3">
        <f t="shared" si="11"/>
        <v>41</v>
      </c>
      <c r="D369" s="3" t="str">
        <f t="shared" si="10"/>
        <v/>
      </c>
    </row>
    <row r="370" spans="1:4">
      <c r="A370" s="2">
        <v>5319</v>
      </c>
      <c r="B370" s="1"/>
      <c r="C370" s="3">
        <f t="shared" si="11"/>
        <v>41</v>
      </c>
      <c r="D370" s="3" t="str">
        <f t="shared" si="10"/>
        <v/>
      </c>
    </row>
    <row r="371" spans="1:4">
      <c r="A371" s="2">
        <v>2401</v>
      </c>
      <c r="B371" s="1"/>
      <c r="C371" s="3">
        <f t="shared" si="11"/>
        <v>41</v>
      </c>
      <c r="D371" s="3" t="str">
        <f t="shared" si="10"/>
        <v/>
      </c>
    </row>
    <row r="372" spans="1:4">
      <c r="A372" s="2">
        <v>4549</v>
      </c>
      <c r="B372" s="1"/>
      <c r="C372" s="3">
        <f t="shared" si="11"/>
        <v>41</v>
      </c>
      <c r="D372" s="3" t="str">
        <f t="shared" si="10"/>
        <v/>
      </c>
    </row>
    <row r="373" spans="1:4">
      <c r="A373" s="2">
        <v>5636</v>
      </c>
      <c r="B373" s="1"/>
      <c r="C373" s="3">
        <f t="shared" si="11"/>
        <v>41</v>
      </c>
      <c r="D373" s="3" t="str">
        <f t="shared" si="10"/>
        <v/>
      </c>
    </row>
    <row r="374" spans="1:4">
      <c r="A374" s="2">
        <v>3334</v>
      </c>
      <c r="B374" s="1"/>
      <c r="C374" s="3">
        <f t="shared" si="11"/>
        <v>41</v>
      </c>
      <c r="D374" s="3" t="str">
        <f t="shared" si="10"/>
        <v/>
      </c>
    </row>
    <row r="375" spans="1:4">
      <c r="A375" s="2">
        <v>1848</v>
      </c>
      <c r="B375" s="1"/>
      <c r="C375" s="3">
        <f t="shared" si="11"/>
        <v>41</v>
      </c>
      <c r="D375" s="3" t="str">
        <f t="shared" si="10"/>
        <v/>
      </c>
    </row>
    <row r="376" spans="1:4">
      <c r="A376" s="2">
        <v>3434</v>
      </c>
      <c r="B376" s="1"/>
      <c r="C376" s="3">
        <f t="shared" si="11"/>
        <v>41</v>
      </c>
      <c r="D376" s="3" t="str">
        <f t="shared" si="10"/>
        <v/>
      </c>
    </row>
    <row r="377" spans="1:4">
      <c r="C377" s="3">
        <f t="shared" si="11"/>
        <v>42</v>
      </c>
      <c r="D377" s="3">
        <f t="shared" si="10"/>
        <v>45825</v>
      </c>
    </row>
    <row r="378" spans="1:4">
      <c r="A378" s="2">
        <v>1844</v>
      </c>
      <c r="B378" s="1"/>
      <c r="C378" s="3">
        <f t="shared" si="11"/>
        <v>42</v>
      </c>
      <c r="D378" s="3" t="str">
        <f t="shared" si="10"/>
        <v/>
      </c>
    </row>
    <row r="379" spans="1:4">
      <c r="A379" s="2">
        <v>6371</v>
      </c>
      <c r="B379" s="1"/>
      <c r="C379" s="3">
        <f t="shared" si="11"/>
        <v>42</v>
      </c>
      <c r="D379" s="3" t="str">
        <f t="shared" si="10"/>
        <v/>
      </c>
    </row>
    <row r="380" spans="1:4">
      <c r="A380" s="2">
        <v>6522</v>
      </c>
      <c r="B380" s="1"/>
      <c r="C380" s="3">
        <f t="shared" si="11"/>
        <v>42</v>
      </c>
      <c r="D380" s="3" t="str">
        <f t="shared" si="10"/>
        <v/>
      </c>
    </row>
    <row r="381" spans="1:4">
      <c r="A381" s="2">
        <v>4006</v>
      </c>
      <c r="B381" s="1"/>
      <c r="C381" s="3">
        <f t="shared" si="11"/>
        <v>42</v>
      </c>
      <c r="D381" s="3" t="str">
        <f t="shared" si="10"/>
        <v/>
      </c>
    </row>
    <row r="382" spans="1:4">
      <c r="A382" s="2">
        <v>1587</v>
      </c>
      <c r="B382" s="1"/>
      <c r="C382" s="3">
        <f t="shared" si="11"/>
        <v>42</v>
      </c>
      <c r="D382" s="3" t="str">
        <f t="shared" si="10"/>
        <v/>
      </c>
    </row>
    <row r="383" spans="1:4">
      <c r="A383" s="2">
        <v>3280</v>
      </c>
      <c r="B383" s="1"/>
      <c r="C383" s="3">
        <f t="shared" si="11"/>
        <v>42</v>
      </c>
      <c r="D383" s="3" t="str">
        <f t="shared" si="10"/>
        <v/>
      </c>
    </row>
    <row r="384" spans="1:4">
      <c r="A384" s="2">
        <v>2227</v>
      </c>
      <c r="B384" s="1"/>
      <c r="C384" s="3">
        <f t="shared" si="11"/>
        <v>42</v>
      </c>
      <c r="D384" s="3" t="str">
        <f t="shared" si="10"/>
        <v/>
      </c>
    </row>
    <row r="385" spans="1:4">
      <c r="A385" s="2">
        <v>3655</v>
      </c>
      <c r="B385" s="1"/>
      <c r="C385" s="3">
        <f t="shared" si="11"/>
        <v>42</v>
      </c>
      <c r="D385" s="3" t="str">
        <f t="shared" si="10"/>
        <v/>
      </c>
    </row>
    <row r="386" spans="1:4">
      <c r="A386" s="2">
        <v>1463</v>
      </c>
      <c r="B386" s="1"/>
      <c r="C386" s="3">
        <f t="shared" si="11"/>
        <v>42</v>
      </c>
      <c r="D386" s="3" t="str">
        <f t="shared" si="10"/>
        <v/>
      </c>
    </row>
    <row r="387" spans="1:4">
      <c r="A387" s="2">
        <v>7113</v>
      </c>
      <c r="B387" s="1"/>
      <c r="C387" s="3">
        <f t="shared" si="11"/>
        <v>42</v>
      </c>
      <c r="D387" s="3" t="str">
        <f t="shared" si="10"/>
        <v/>
      </c>
    </row>
    <row r="388" spans="1:4">
      <c r="A388" s="2">
        <v>6222</v>
      </c>
      <c r="B388" s="1"/>
      <c r="C388" s="3">
        <f t="shared" si="11"/>
        <v>42</v>
      </c>
      <c r="D388" s="3" t="str">
        <f t="shared" si="10"/>
        <v/>
      </c>
    </row>
    <row r="389" spans="1:4">
      <c r="A389" s="2">
        <v>1535</v>
      </c>
      <c r="B389" s="1"/>
      <c r="C389" s="3">
        <f t="shared" si="11"/>
        <v>42</v>
      </c>
      <c r="D389" s="3" t="str">
        <f t="shared" si="10"/>
        <v/>
      </c>
    </row>
    <row r="390" spans="1:4">
      <c r="C390" s="3">
        <f t="shared" si="11"/>
        <v>43</v>
      </c>
      <c r="D390" s="3">
        <f t="shared" si="10"/>
        <v>40314</v>
      </c>
    </row>
    <row r="391" spans="1:4">
      <c r="A391" s="2">
        <v>4030</v>
      </c>
      <c r="B391" s="1"/>
      <c r="C391" s="3">
        <f t="shared" si="11"/>
        <v>43</v>
      </c>
      <c r="D391" s="3" t="str">
        <f t="shared" ref="D391:D454" si="12">IF(A391=0,SUMIFS(A:A,C:C,C391),"")</f>
        <v/>
      </c>
    </row>
    <row r="392" spans="1:4">
      <c r="A392" s="2">
        <v>7221</v>
      </c>
      <c r="B392" s="1"/>
      <c r="C392" s="3">
        <f t="shared" si="11"/>
        <v>43</v>
      </c>
      <c r="D392" s="3" t="str">
        <f t="shared" si="12"/>
        <v/>
      </c>
    </row>
    <row r="393" spans="1:4">
      <c r="A393" s="2">
        <v>2228</v>
      </c>
      <c r="B393" s="1"/>
      <c r="C393" s="3">
        <f t="shared" si="11"/>
        <v>43</v>
      </c>
      <c r="D393" s="3" t="str">
        <f t="shared" si="12"/>
        <v/>
      </c>
    </row>
    <row r="394" spans="1:4">
      <c r="A394" s="2">
        <v>8901</v>
      </c>
      <c r="B394" s="1"/>
      <c r="C394" s="3">
        <f t="shared" ref="C394:C457" si="13">IF(A394=0,C393+1,C393)</f>
        <v>43</v>
      </c>
      <c r="D394" s="3" t="str">
        <f t="shared" si="12"/>
        <v/>
      </c>
    </row>
    <row r="395" spans="1:4">
      <c r="A395" s="2">
        <v>3291</v>
      </c>
      <c r="B395" s="1"/>
      <c r="C395" s="3">
        <f t="shared" si="13"/>
        <v>43</v>
      </c>
      <c r="D395" s="3" t="str">
        <f t="shared" si="12"/>
        <v/>
      </c>
    </row>
    <row r="396" spans="1:4">
      <c r="A396" s="2">
        <v>5507</v>
      </c>
      <c r="B396" s="1"/>
      <c r="C396" s="3">
        <f t="shared" si="13"/>
        <v>43</v>
      </c>
      <c r="D396" s="3" t="str">
        <f t="shared" si="12"/>
        <v/>
      </c>
    </row>
    <row r="397" spans="1:4">
      <c r="A397" s="2">
        <v>9136</v>
      </c>
      <c r="B397" s="1"/>
      <c r="C397" s="3">
        <f t="shared" si="13"/>
        <v>43</v>
      </c>
      <c r="D397" s="3" t="str">
        <f t="shared" si="12"/>
        <v/>
      </c>
    </row>
    <row r="398" spans="1:4">
      <c r="C398" s="3">
        <f t="shared" si="13"/>
        <v>44</v>
      </c>
      <c r="D398" s="3">
        <f t="shared" si="12"/>
        <v>60830</v>
      </c>
    </row>
    <row r="399" spans="1:4">
      <c r="A399" s="2">
        <v>6160</v>
      </c>
      <c r="B399" s="1"/>
      <c r="C399" s="3">
        <f t="shared" si="13"/>
        <v>44</v>
      </c>
      <c r="D399" s="3" t="str">
        <f t="shared" si="12"/>
        <v/>
      </c>
    </row>
    <row r="400" spans="1:4">
      <c r="A400" s="2">
        <v>2512</v>
      </c>
      <c r="B400" s="1"/>
      <c r="C400" s="3">
        <f t="shared" si="13"/>
        <v>44</v>
      </c>
      <c r="D400" s="3" t="str">
        <f t="shared" si="12"/>
        <v/>
      </c>
    </row>
    <row r="401" spans="1:4">
      <c r="A401" s="2">
        <v>4825</v>
      </c>
      <c r="B401" s="1"/>
      <c r="C401" s="3">
        <f t="shared" si="13"/>
        <v>44</v>
      </c>
      <c r="D401" s="3" t="str">
        <f t="shared" si="12"/>
        <v/>
      </c>
    </row>
    <row r="402" spans="1:4">
      <c r="A402" s="2">
        <v>7461</v>
      </c>
      <c r="B402" s="1"/>
      <c r="C402" s="3">
        <f t="shared" si="13"/>
        <v>44</v>
      </c>
      <c r="D402" s="3" t="str">
        <f t="shared" si="12"/>
        <v/>
      </c>
    </row>
    <row r="403" spans="1:4">
      <c r="A403" s="2">
        <v>1360</v>
      </c>
      <c r="B403" s="1"/>
      <c r="C403" s="3">
        <f t="shared" si="13"/>
        <v>44</v>
      </c>
      <c r="D403" s="3" t="str">
        <f t="shared" si="12"/>
        <v/>
      </c>
    </row>
    <row r="404" spans="1:4">
      <c r="A404" s="2">
        <v>5137</v>
      </c>
      <c r="B404" s="1"/>
      <c r="C404" s="3">
        <f t="shared" si="13"/>
        <v>44</v>
      </c>
      <c r="D404" s="3" t="str">
        <f t="shared" si="12"/>
        <v/>
      </c>
    </row>
    <row r="405" spans="1:4">
      <c r="A405" s="2">
        <v>5950</v>
      </c>
      <c r="B405" s="1"/>
      <c r="C405" s="3">
        <f t="shared" si="13"/>
        <v>44</v>
      </c>
      <c r="D405" s="3" t="str">
        <f t="shared" si="12"/>
        <v/>
      </c>
    </row>
    <row r="406" spans="1:4">
      <c r="A406" s="2">
        <v>4281</v>
      </c>
      <c r="B406" s="1"/>
      <c r="C406" s="3">
        <f t="shared" si="13"/>
        <v>44</v>
      </c>
      <c r="D406" s="3" t="str">
        <f t="shared" si="12"/>
        <v/>
      </c>
    </row>
    <row r="407" spans="1:4">
      <c r="A407" s="2">
        <v>6156</v>
      </c>
      <c r="B407" s="1"/>
      <c r="C407" s="3">
        <f t="shared" si="13"/>
        <v>44</v>
      </c>
      <c r="D407" s="3" t="str">
        <f t="shared" si="12"/>
        <v/>
      </c>
    </row>
    <row r="408" spans="1:4">
      <c r="A408" s="2">
        <v>6455</v>
      </c>
      <c r="B408" s="1"/>
      <c r="C408" s="3">
        <f t="shared" si="13"/>
        <v>44</v>
      </c>
      <c r="D408" s="3" t="str">
        <f t="shared" si="12"/>
        <v/>
      </c>
    </row>
    <row r="409" spans="1:4">
      <c r="A409" s="2">
        <v>3709</v>
      </c>
      <c r="B409" s="1"/>
      <c r="C409" s="3">
        <f t="shared" si="13"/>
        <v>44</v>
      </c>
      <c r="D409" s="3" t="str">
        <f t="shared" si="12"/>
        <v/>
      </c>
    </row>
    <row r="410" spans="1:4">
      <c r="A410" s="2">
        <v>6824</v>
      </c>
      <c r="B410" s="1"/>
      <c r="C410" s="3">
        <f t="shared" si="13"/>
        <v>44</v>
      </c>
      <c r="D410" s="3" t="str">
        <f t="shared" si="12"/>
        <v/>
      </c>
    </row>
    <row r="411" spans="1:4">
      <c r="C411" s="3">
        <f t="shared" si="13"/>
        <v>45</v>
      </c>
      <c r="D411" s="3">
        <f t="shared" si="12"/>
        <v>43429</v>
      </c>
    </row>
    <row r="412" spans="1:4">
      <c r="A412" s="2">
        <v>4851</v>
      </c>
      <c r="B412" s="1"/>
      <c r="C412" s="3">
        <f t="shared" si="13"/>
        <v>45</v>
      </c>
      <c r="D412" s="3" t="str">
        <f t="shared" si="12"/>
        <v/>
      </c>
    </row>
    <row r="413" spans="1:4">
      <c r="A413" s="2">
        <v>3122</v>
      </c>
      <c r="B413" s="1"/>
      <c r="C413" s="3">
        <f t="shared" si="13"/>
        <v>45</v>
      </c>
      <c r="D413" s="3" t="str">
        <f t="shared" si="12"/>
        <v/>
      </c>
    </row>
    <row r="414" spans="1:4">
      <c r="A414" s="2">
        <v>8946</v>
      </c>
      <c r="B414" s="1"/>
      <c r="C414" s="3">
        <f t="shared" si="13"/>
        <v>45</v>
      </c>
      <c r="D414" s="3" t="str">
        <f t="shared" si="12"/>
        <v/>
      </c>
    </row>
    <row r="415" spans="1:4">
      <c r="A415" s="2">
        <v>8309</v>
      </c>
      <c r="B415" s="1"/>
      <c r="C415" s="3">
        <f t="shared" si="13"/>
        <v>45</v>
      </c>
      <c r="D415" s="3" t="str">
        <f t="shared" si="12"/>
        <v/>
      </c>
    </row>
    <row r="416" spans="1:4">
      <c r="A416" s="2">
        <v>2777</v>
      </c>
      <c r="B416" s="1"/>
      <c r="C416" s="3">
        <f t="shared" si="13"/>
        <v>45</v>
      </c>
      <c r="D416" s="3" t="str">
        <f t="shared" si="12"/>
        <v/>
      </c>
    </row>
    <row r="417" spans="1:4">
      <c r="A417" s="2">
        <v>8658</v>
      </c>
      <c r="B417" s="1"/>
      <c r="C417" s="3">
        <f t="shared" si="13"/>
        <v>45</v>
      </c>
      <c r="D417" s="3" t="str">
        <f t="shared" si="12"/>
        <v/>
      </c>
    </row>
    <row r="418" spans="1:4">
      <c r="A418" s="2">
        <v>2167</v>
      </c>
      <c r="B418" s="1"/>
      <c r="C418" s="3">
        <f t="shared" si="13"/>
        <v>45</v>
      </c>
      <c r="D418" s="3" t="str">
        <f t="shared" si="12"/>
        <v/>
      </c>
    </row>
    <row r="419" spans="1:4">
      <c r="A419" s="2">
        <v>4599</v>
      </c>
      <c r="B419" s="1"/>
      <c r="C419" s="3">
        <f t="shared" si="13"/>
        <v>45</v>
      </c>
      <c r="D419" s="3" t="str">
        <f t="shared" si="12"/>
        <v/>
      </c>
    </row>
    <row r="420" spans="1:4">
      <c r="C420" s="3">
        <f t="shared" si="13"/>
        <v>46</v>
      </c>
      <c r="D420" s="3">
        <f t="shared" si="12"/>
        <v>44271</v>
      </c>
    </row>
    <row r="421" spans="1:4">
      <c r="A421" s="2">
        <v>13020</v>
      </c>
      <c r="B421" s="1"/>
      <c r="C421" s="3">
        <f t="shared" si="13"/>
        <v>46</v>
      </c>
      <c r="D421" s="3" t="str">
        <f t="shared" si="12"/>
        <v/>
      </c>
    </row>
    <row r="422" spans="1:4">
      <c r="A422" s="2">
        <v>11487</v>
      </c>
      <c r="B422" s="1"/>
      <c r="C422" s="3">
        <f t="shared" si="13"/>
        <v>46</v>
      </c>
      <c r="D422" s="3" t="str">
        <f t="shared" si="12"/>
        <v/>
      </c>
    </row>
    <row r="423" spans="1:4">
      <c r="A423" s="2">
        <v>4852</v>
      </c>
      <c r="B423" s="1"/>
      <c r="C423" s="3">
        <f t="shared" si="13"/>
        <v>46</v>
      </c>
      <c r="D423" s="3" t="str">
        <f t="shared" si="12"/>
        <v/>
      </c>
    </row>
    <row r="424" spans="1:4">
      <c r="A424" s="2">
        <v>4141</v>
      </c>
      <c r="B424" s="1"/>
      <c r="C424" s="3">
        <f t="shared" si="13"/>
        <v>46</v>
      </c>
      <c r="D424" s="3" t="str">
        <f t="shared" si="12"/>
        <v/>
      </c>
    </row>
    <row r="425" spans="1:4">
      <c r="A425" s="2">
        <v>10771</v>
      </c>
      <c r="B425" s="1"/>
      <c r="C425" s="3">
        <f t="shared" si="13"/>
        <v>46</v>
      </c>
      <c r="D425" s="3" t="str">
        <f t="shared" si="12"/>
        <v/>
      </c>
    </row>
    <row r="426" spans="1:4">
      <c r="C426" s="3">
        <f t="shared" si="13"/>
        <v>47</v>
      </c>
      <c r="D426" s="3">
        <f t="shared" si="12"/>
        <v>37212</v>
      </c>
    </row>
    <row r="427" spans="1:4">
      <c r="A427" s="2">
        <v>7617</v>
      </c>
      <c r="B427" s="1"/>
      <c r="C427" s="3">
        <f t="shared" si="13"/>
        <v>47</v>
      </c>
      <c r="D427" s="3" t="str">
        <f t="shared" si="12"/>
        <v/>
      </c>
    </row>
    <row r="428" spans="1:4">
      <c r="A428" s="2">
        <v>1953</v>
      </c>
      <c r="B428" s="1"/>
      <c r="C428" s="3">
        <f t="shared" si="13"/>
        <v>47</v>
      </c>
      <c r="D428" s="3" t="str">
        <f t="shared" si="12"/>
        <v/>
      </c>
    </row>
    <row r="429" spans="1:4">
      <c r="A429" s="2">
        <v>2917</v>
      </c>
      <c r="B429" s="1"/>
      <c r="C429" s="3">
        <f t="shared" si="13"/>
        <v>47</v>
      </c>
      <c r="D429" s="3" t="str">
        <f t="shared" si="12"/>
        <v/>
      </c>
    </row>
    <row r="430" spans="1:4">
      <c r="A430" s="2">
        <v>1490</v>
      </c>
      <c r="B430" s="1"/>
      <c r="C430" s="3">
        <f t="shared" si="13"/>
        <v>47</v>
      </c>
      <c r="D430" s="3" t="str">
        <f t="shared" si="12"/>
        <v/>
      </c>
    </row>
    <row r="431" spans="1:4">
      <c r="A431" s="2">
        <v>11333</v>
      </c>
      <c r="B431" s="1"/>
      <c r="C431" s="3">
        <f t="shared" si="13"/>
        <v>47</v>
      </c>
      <c r="D431" s="3" t="str">
        <f t="shared" si="12"/>
        <v/>
      </c>
    </row>
    <row r="432" spans="1:4">
      <c r="A432" s="2">
        <v>8366</v>
      </c>
      <c r="B432" s="1"/>
      <c r="C432" s="3">
        <f t="shared" si="13"/>
        <v>47</v>
      </c>
      <c r="D432" s="3" t="str">
        <f t="shared" si="12"/>
        <v/>
      </c>
    </row>
    <row r="433" spans="1:4">
      <c r="A433" s="2">
        <v>3536</v>
      </c>
      <c r="B433" s="1"/>
      <c r="C433" s="3">
        <f t="shared" si="13"/>
        <v>47</v>
      </c>
      <c r="D433" s="3" t="str">
        <f t="shared" si="12"/>
        <v/>
      </c>
    </row>
    <row r="434" spans="1:4">
      <c r="C434" s="3">
        <f t="shared" si="13"/>
        <v>48</v>
      </c>
      <c r="D434" s="3">
        <f t="shared" si="12"/>
        <v>56105</v>
      </c>
    </row>
    <row r="435" spans="1:4">
      <c r="A435" s="2">
        <v>2129</v>
      </c>
      <c r="B435" s="1"/>
      <c r="C435" s="3">
        <f t="shared" si="13"/>
        <v>48</v>
      </c>
      <c r="D435" s="3" t="str">
        <f t="shared" si="12"/>
        <v/>
      </c>
    </row>
    <row r="436" spans="1:4">
      <c r="A436" s="2">
        <v>3570</v>
      </c>
      <c r="B436" s="1"/>
      <c r="C436" s="3">
        <f t="shared" si="13"/>
        <v>48</v>
      </c>
      <c r="D436" s="3" t="str">
        <f t="shared" si="12"/>
        <v/>
      </c>
    </row>
    <row r="437" spans="1:4">
      <c r="A437" s="2">
        <v>3584</v>
      </c>
      <c r="B437" s="1"/>
      <c r="C437" s="3">
        <f t="shared" si="13"/>
        <v>48</v>
      </c>
      <c r="D437" s="3" t="str">
        <f t="shared" si="12"/>
        <v/>
      </c>
    </row>
    <row r="438" spans="1:4">
      <c r="A438" s="2">
        <v>1128</v>
      </c>
      <c r="B438" s="1"/>
      <c r="C438" s="3">
        <f t="shared" si="13"/>
        <v>48</v>
      </c>
      <c r="D438" s="3" t="str">
        <f t="shared" si="12"/>
        <v/>
      </c>
    </row>
    <row r="439" spans="1:4">
      <c r="A439" s="2">
        <v>5877</v>
      </c>
      <c r="B439" s="1"/>
      <c r="C439" s="3">
        <f t="shared" si="13"/>
        <v>48</v>
      </c>
      <c r="D439" s="3" t="str">
        <f t="shared" si="12"/>
        <v/>
      </c>
    </row>
    <row r="440" spans="1:4">
      <c r="A440" s="2">
        <v>6076</v>
      </c>
      <c r="B440" s="1"/>
      <c r="C440" s="3">
        <f t="shared" si="13"/>
        <v>48</v>
      </c>
      <c r="D440" s="3" t="str">
        <f t="shared" si="12"/>
        <v/>
      </c>
    </row>
    <row r="441" spans="1:4">
      <c r="A441" s="2">
        <v>1131</v>
      </c>
      <c r="B441" s="1"/>
      <c r="C441" s="3">
        <f t="shared" si="13"/>
        <v>48</v>
      </c>
      <c r="D441" s="3" t="str">
        <f t="shared" si="12"/>
        <v/>
      </c>
    </row>
    <row r="442" spans="1:4">
      <c r="A442" s="2">
        <v>4300</v>
      </c>
      <c r="B442" s="1"/>
      <c r="C442" s="3">
        <f t="shared" si="13"/>
        <v>48</v>
      </c>
      <c r="D442" s="3" t="str">
        <f t="shared" si="12"/>
        <v/>
      </c>
    </row>
    <row r="443" spans="1:4">
      <c r="A443" s="2">
        <v>4587</v>
      </c>
      <c r="B443" s="1"/>
      <c r="C443" s="3">
        <f t="shared" si="13"/>
        <v>48</v>
      </c>
      <c r="D443" s="3" t="str">
        <f t="shared" si="12"/>
        <v/>
      </c>
    </row>
    <row r="444" spans="1:4">
      <c r="A444" s="2">
        <v>3900</v>
      </c>
      <c r="B444" s="1"/>
      <c r="C444" s="3">
        <f t="shared" si="13"/>
        <v>48</v>
      </c>
      <c r="D444" s="3" t="str">
        <f t="shared" si="12"/>
        <v/>
      </c>
    </row>
    <row r="445" spans="1:4">
      <c r="A445" s="2">
        <v>2032</v>
      </c>
      <c r="B445" s="1"/>
      <c r="C445" s="3">
        <f t="shared" si="13"/>
        <v>48</v>
      </c>
      <c r="D445" s="3" t="str">
        <f t="shared" si="12"/>
        <v/>
      </c>
    </row>
    <row r="446" spans="1:4">
      <c r="A446" s="2">
        <v>6108</v>
      </c>
      <c r="B446" s="1"/>
      <c r="C446" s="3">
        <f t="shared" si="13"/>
        <v>48</v>
      </c>
      <c r="D446" s="3" t="str">
        <f t="shared" si="12"/>
        <v/>
      </c>
    </row>
    <row r="447" spans="1:4">
      <c r="A447" s="2">
        <v>3500</v>
      </c>
      <c r="B447" s="1"/>
      <c r="C447" s="3">
        <f t="shared" si="13"/>
        <v>48</v>
      </c>
      <c r="D447" s="3" t="str">
        <f t="shared" si="12"/>
        <v/>
      </c>
    </row>
    <row r="448" spans="1:4">
      <c r="A448" s="2">
        <v>5816</v>
      </c>
      <c r="B448" s="1"/>
      <c r="C448" s="3">
        <f t="shared" si="13"/>
        <v>48</v>
      </c>
      <c r="D448" s="3" t="str">
        <f t="shared" si="12"/>
        <v/>
      </c>
    </row>
    <row r="449" spans="1:4">
      <c r="A449" s="2">
        <v>2367</v>
      </c>
      <c r="B449" s="1"/>
      <c r="C449" s="3">
        <f t="shared" si="13"/>
        <v>48</v>
      </c>
      <c r="D449" s="3" t="str">
        <f t="shared" si="12"/>
        <v/>
      </c>
    </row>
    <row r="450" spans="1:4">
      <c r="C450" s="3">
        <f t="shared" si="13"/>
        <v>49</v>
      </c>
      <c r="D450" s="3">
        <f t="shared" si="12"/>
        <v>35722</v>
      </c>
    </row>
    <row r="451" spans="1:4">
      <c r="A451" s="2">
        <v>2321</v>
      </c>
      <c r="B451" s="1"/>
      <c r="C451" s="3">
        <f t="shared" si="13"/>
        <v>49</v>
      </c>
      <c r="D451" s="3" t="str">
        <f t="shared" si="12"/>
        <v/>
      </c>
    </row>
    <row r="452" spans="1:4">
      <c r="A452" s="2">
        <v>9945</v>
      </c>
      <c r="B452" s="1"/>
      <c r="C452" s="3">
        <f t="shared" si="13"/>
        <v>49</v>
      </c>
      <c r="D452" s="3" t="str">
        <f t="shared" si="12"/>
        <v/>
      </c>
    </row>
    <row r="453" spans="1:4">
      <c r="A453" s="2">
        <v>7736</v>
      </c>
      <c r="B453" s="1"/>
      <c r="C453" s="3">
        <f t="shared" si="13"/>
        <v>49</v>
      </c>
      <c r="D453" s="3" t="str">
        <f t="shared" si="12"/>
        <v/>
      </c>
    </row>
    <row r="454" spans="1:4">
      <c r="A454" s="2">
        <v>15720</v>
      </c>
      <c r="B454" s="1"/>
      <c r="C454" s="3">
        <f t="shared" si="13"/>
        <v>49</v>
      </c>
      <c r="D454" s="3" t="str">
        <f t="shared" si="12"/>
        <v/>
      </c>
    </row>
    <row r="455" spans="1:4">
      <c r="C455" s="3">
        <f t="shared" si="13"/>
        <v>50</v>
      </c>
      <c r="D455" s="3">
        <f t="shared" ref="D455:D518" si="14">IF(A455=0,SUMIFS(A:A,C:C,C455),"")</f>
        <v>54503</v>
      </c>
    </row>
    <row r="456" spans="1:4">
      <c r="A456" s="2">
        <v>4709</v>
      </c>
      <c r="B456" s="1"/>
      <c r="C456" s="3">
        <f t="shared" si="13"/>
        <v>50</v>
      </c>
      <c r="D456" s="3" t="str">
        <f t="shared" si="14"/>
        <v/>
      </c>
    </row>
    <row r="457" spans="1:4">
      <c r="A457" s="2">
        <v>5471</v>
      </c>
      <c r="B457" s="1"/>
      <c r="C457" s="3">
        <f t="shared" si="13"/>
        <v>50</v>
      </c>
      <c r="D457" s="3" t="str">
        <f t="shared" si="14"/>
        <v/>
      </c>
    </row>
    <row r="458" spans="1:4">
      <c r="A458" s="2">
        <v>4445</v>
      </c>
      <c r="B458" s="1"/>
      <c r="C458" s="3">
        <f t="shared" ref="C458:C521" si="15">IF(A458=0,C457+1,C457)</f>
        <v>50</v>
      </c>
      <c r="D458" s="3" t="str">
        <f t="shared" si="14"/>
        <v/>
      </c>
    </row>
    <row r="459" spans="1:4">
      <c r="A459" s="2">
        <v>1162</v>
      </c>
      <c r="B459" s="1"/>
      <c r="C459" s="3">
        <f t="shared" si="15"/>
        <v>50</v>
      </c>
      <c r="D459" s="3" t="str">
        <f t="shared" si="14"/>
        <v/>
      </c>
    </row>
    <row r="460" spans="1:4">
      <c r="A460" s="2">
        <v>5062</v>
      </c>
      <c r="B460" s="1"/>
      <c r="C460" s="3">
        <f t="shared" si="15"/>
        <v>50</v>
      </c>
      <c r="D460" s="3" t="str">
        <f t="shared" si="14"/>
        <v/>
      </c>
    </row>
    <row r="461" spans="1:4">
      <c r="A461" s="2">
        <v>4576</v>
      </c>
      <c r="B461" s="1"/>
      <c r="C461" s="3">
        <f t="shared" si="15"/>
        <v>50</v>
      </c>
      <c r="D461" s="3" t="str">
        <f t="shared" si="14"/>
        <v/>
      </c>
    </row>
    <row r="462" spans="1:4">
      <c r="A462" s="2">
        <v>3316</v>
      </c>
      <c r="B462" s="1"/>
      <c r="C462" s="3">
        <f t="shared" si="15"/>
        <v>50</v>
      </c>
      <c r="D462" s="3" t="str">
        <f t="shared" si="14"/>
        <v/>
      </c>
    </row>
    <row r="463" spans="1:4">
      <c r="A463" s="2">
        <v>3568</v>
      </c>
      <c r="B463" s="1"/>
      <c r="C463" s="3">
        <f t="shared" si="15"/>
        <v>50</v>
      </c>
      <c r="D463" s="3" t="str">
        <f t="shared" si="14"/>
        <v/>
      </c>
    </row>
    <row r="464" spans="1:4">
      <c r="A464" s="2">
        <v>4556</v>
      </c>
      <c r="B464" s="1"/>
      <c r="C464" s="3">
        <f t="shared" si="15"/>
        <v>50</v>
      </c>
      <c r="D464" s="3" t="str">
        <f t="shared" si="14"/>
        <v/>
      </c>
    </row>
    <row r="465" spans="1:4">
      <c r="A465" s="2">
        <v>4169</v>
      </c>
      <c r="B465" s="1"/>
      <c r="C465" s="3">
        <f t="shared" si="15"/>
        <v>50</v>
      </c>
      <c r="D465" s="3" t="str">
        <f t="shared" si="14"/>
        <v/>
      </c>
    </row>
    <row r="466" spans="1:4">
      <c r="A466" s="2">
        <v>5592</v>
      </c>
      <c r="B466" s="1"/>
      <c r="C466" s="3">
        <f t="shared" si="15"/>
        <v>50</v>
      </c>
      <c r="D466" s="3" t="str">
        <f t="shared" si="14"/>
        <v/>
      </c>
    </row>
    <row r="467" spans="1:4">
      <c r="A467" s="2">
        <v>2290</v>
      </c>
      <c r="B467" s="1"/>
      <c r="C467" s="3">
        <f t="shared" si="15"/>
        <v>50</v>
      </c>
      <c r="D467" s="3" t="str">
        <f t="shared" si="14"/>
        <v/>
      </c>
    </row>
    <row r="468" spans="1:4">
      <c r="A468" s="2">
        <v>1301</v>
      </c>
      <c r="B468" s="1"/>
      <c r="C468" s="3">
        <f t="shared" si="15"/>
        <v>50</v>
      </c>
      <c r="D468" s="3" t="str">
        <f t="shared" si="14"/>
        <v/>
      </c>
    </row>
    <row r="469" spans="1:4">
      <c r="A469" s="2">
        <v>4286</v>
      </c>
      <c r="B469" s="1"/>
      <c r="C469" s="3">
        <f t="shared" si="15"/>
        <v>50</v>
      </c>
      <c r="D469" s="3" t="str">
        <f t="shared" si="14"/>
        <v/>
      </c>
    </row>
    <row r="470" spans="1:4">
      <c r="C470" s="3">
        <f t="shared" si="15"/>
        <v>51</v>
      </c>
      <c r="D470" s="3">
        <f t="shared" si="14"/>
        <v>53096</v>
      </c>
    </row>
    <row r="471" spans="1:4">
      <c r="A471" s="2">
        <v>6357</v>
      </c>
      <c r="B471" s="1"/>
      <c r="C471" s="3">
        <f t="shared" si="15"/>
        <v>51</v>
      </c>
      <c r="D471" s="3" t="str">
        <f t="shared" si="14"/>
        <v/>
      </c>
    </row>
    <row r="472" spans="1:4">
      <c r="A472" s="2">
        <v>2925</v>
      </c>
      <c r="B472" s="1"/>
      <c r="C472" s="3">
        <f t="shared" si="15"/>
        <v>51</v>
      </c>
      <c r="D472" s="3" t="str">
        <f t="shared" si="14"/>
        <v/>
      </c>
    </row>
    <row r="473" spans="1:4">
      <c r="A473" s="2">
        <v>3527</v>
      </c>
      <c r="B473" s="1"/>
      <c r="C473" s="3">
        <f t="shared" si="15"/>
        <v>51</v>
      </c>
      <c r="D473" s="3" t="str">
        <f t="shared" si="14"/>
        <v/>
      </c>
    </row>
    <row r="474" spans="1:4">
      <c r="A474" s="2">
        <v>6451</v>
      </c>
      <c r="B474" s="1"/>
      <c r="C474" s="3">
        <f t="shared" si="15"/>
        <v>51</v>
      </c>
      <c r="D474" s="3" t="str">
        <f t="shared" si="14"/>
        <v/>
      </c>
    </row>
    <row r="475" spans="1:4">
      <c r="A475" s="2">
        <v>4206</v>
      </c>
      <c r="B475" s="1"/>
      <c r="C475" s="3">
        <f t="shared" si="15"/>
        <v>51</v>
      </c>
      <c r="D475" s="3" t="str">
        <f t="shared" si="14"/>
        <v/>
      </c>
    </row>
    <row r="476" spans="1:4">
      <c r="A476" s="2">
        <v>3113</v>
      </c>
      <c r="B476" s="1"/>
      <c r="C476" s="3">
        <f t="shared" si="15"/>
        <v>51</v>
      </c>
      <c r="D476" s="3" t="str">
        <f t="shared" si="14"/>
        <v/>
      </c>
    </row>
    <row r="477" spans="1:4">
      <c r="A477" s="2">
        <v>3371</v>
      </c>
      <c r="B477" s="1"/>
      <c r="C477" s="3">
        <f t="shared" si="15"/>
        <v>51</v>
      </c>
      <c r="D477" s="3" t="str">
        <f t="shared" si="14"/>
        <v/>
      </c>
    </row>
    <row r="478" spans="1:4">
      <c r="A478" s="2">
        <v>5688</v>
      </c>
      <c r="B478" s="1"/>
      <c r="C478" s="3">
        <f t="shared" si="15"/>
        <v>51</v>
      </c>
      <c r="D478" s="3" t="str">
        <f t="shared" si="14"/>
        <v/>
      </c>
    </row>
    <row r="479" spans="1:4">
      <c r="A479" s="2">
        <v>5965</v>
      </c>
      <c r="B479" s="1"/>
      <c r="C479" s="3">
        <f t="shared" si="15"/>
        <v>51</v>
      </c>
      <c r="D479" s="3" t="str">
        <f t="shared" si="14"/>
        <v/>
      </c>
    </row>
    <row r="480" spans="1:4">
      <c r="A480" s="2">
        <v>5569</v>
      </c>
      <c r="B480" s="1"/>
      <c r="C480" s="3">
        <f t="shared" si="15"/>
        <v>51</v>
      </c>
      <c r="D480" s="3" t="str">
        <f t="shared" si="14"/>
        <v/>
      </c>
    </row>
    <row r="481" spans="1:4">
      <c r="A481" s="2">
        <v>2426</v>
      </c>
      <c r="B481" s="1"/>
      <c r="C481" s="3">
        <f t="shared" si="15"/>
        <v>51</v>
      </c>
      <c r="D481" s="3" t="str">
        <f t="shared" si="14"/>
        <v/>
      </c>
    </row>
    <row r="482" spans="1:4">
      <c r="A482" s="2">
        <v>3498</v>
      </c>
      <c r="B482" s="1"/>
      <c r="C482" s="3">
        <f t="shared" si="15"/>
        <v>51</v>
      </c>
      <c r="D482" s="3" t="str">
        <f t="shared" si="14"/>
        <v/>
      </c>
    </row>
    <row r="483" spans="1:4">
      <c r="C483" s="3">
        <f t="shared" si="15"/>
        <v>52</v>
      </c>
      <c r="D483" s="3">
        <f t="shared" si="14"/>
        <v>59452</v>
      </c>
    </row>
    <row r="484" spans="1:4">
      <c r="A484" s="2">
        <v>4785</v>
      </c>
      <c r="B484" s="1"/>
      <c r="C484" s="3">
        <f t="shared" si="15"/>
        <v>52</v>
      </c>
      <c r="D484" s="3" t="str">
        <f t="shared" si="14"/>
        <v/>
      </c>
    </row>
    <row r="485" spans="1:4">
      <c r="A485" s="2">
        <v>3391</v>
      </c>
      <c r="B485" s="1"/>
      <c r="C485" s="3">
        <f t="shared" si="15"/>
        <v>52</v>
      </c>
      <c r="D485" s="3" t="str">
        <f t="shared" si="14"/>
        <v/>
      </c>
    </row>
    <row r="486" spans="1:4">
      <c r="A486" s="2">
        <v>4721</v>
      </c>
      <c r="B486" s="1"/>
      <c r="C486" s="3">
        <f t="shared" si="15"/>
        <v>52</v>
      </c>
      <c r="D486" s="3" t="str">
        <f t="shared" si="14"/>
        <v/>
      </c>
    </row>
    <row r="487" spans="1:4">
      <c r="A487" s="2">
        <v>3860</v>
      </c>
      <c r="B487" s="1"/>
      <c r="C487" s="3">
        <f t="shared" si="15"/>
        <v>52</v>
      </c>
      <c r="D487" s="3" t="str">
        <f t="shared" si="14"/>
        <v/>
      </c>
    </row>
    <row r="488" spans="1:4">
      <c r="A488" s="2">
        <v>4591</v>
      </c>
      <c r="B488" s="1"/>
      <c r="C488" s="3">
        <f t="shared" si="15"/>
        <v>52</v>
      </c>
      <c r="D488" s="3" t="str">
        <f t="shared" si="14"/>
        <v/>
      </c>
    </row>
    <row r="489" spans="1:4">
      <c r="A489" s="2">
        <v>3316</v>
      </c>
      <c r="B489" s="1"/>
      <c r="C489" s="3">
        <f t="shared" si="15"/>
        <v>52</v>
      </c>
      <c r="D489" s="3" t="str">
        <f t="shared" si="14"/>
        <v/>
      </c>
    </row>
    <row r="490" spans="1:4">
      <c r="A490" s="2">
        <v>3906</v>
      </c>
      <c r="B490" s="1"/>
      <c r="C490" s="3">
        <f t="shared" si="15"/>
        <v>52</v>
      </c>
      <c r="D490" s="3" t="str">
        <f t="shared" si="14"/>
        <v/>
      </c>
    </row>
    <row r="491" spans="1:4">
      <c r="A491" s="2">
        <v>4096</v>
      </c>
      <c r="B491" s="1"/>
      <c r="C491" s="3">
        <f t="shared" si="15"/>
        <v>52</v>
      </c>
      <c r="D491" s="3" t="str">
        <f t="shared" si="14"/>
        <v/>
      </c>
    </row>
    <row r="492" spans="1:4">
      <c r="A492" s="2">
        <v>3114</v>
      </c>
      <c r="B492" s="1"/>
      <c r="C492" s="3">
        <f t="shared" si="15"/>
        <v>52</v>
      </c>
      <c r="D492" s="3" t="str">
        <f t="shared" si="14"/>
        <v/>
      </c>
    </row>
    <row r="493" spans="1:4">
      <c r="A493" s="2">
        <v>3084</v>
      </c>
      <c r="B493" s="1"/>
      <c r="C493" s="3">
        <f t="shared" si="15"/>
        <v>52</v>
      </c>
      <c r="D493" s="3" t="str">
        <f t="shared" si="14"/>
        <v/>
      </c>
    </row>
    <row r="494" spans="1:4">
      <c r="A494" s="2">
        <v>5587</v>
      </c>
      <c r="B494" s="1"/>
      <c r="C494" s="3">
        <f t="shared" si="15"/>
        <v>52</v>
      </c>
      <c r="D494" s="3" t="str">
        <f t="shared" si="14"/>
        <v/>
      </c>
    </row>
    <row r="495" spans="1:4">
      <c r="A495" s="2">
        <v>2387</v>
      </c>
      <c r="B495" s="1"/>
      <c r="C495" s="3">
        <f t="shared" si="15"/>
        <v>52</v>
      </c>
      <c r="D495" s="3" t="str">
        <f t="shared" si="14"/>
        <v/>
      </c>
    </row>
    <row r="496" spans="1:4">
      <c r="A496" s="2">
        <v>4083</v>
      </c>
      <c r="B496" s="1"/>
      <c r="C496" s="3">
        <f t="shared" si="15"/>
        <v>52</v>
      </c>
      <c r="D496" s="3" t="str">
        <f t="shared" si="14"/>
        <v/>
      </c>
    </row>
    <row r="497" spans="1:4">
      <c r="A497" s="2">
        <v>3156</v>
      </c>
      <c r="B497" s="1"/>
      <c r="C497" s="3">
        <f t="shared" si="15"/>
        <v>52</v>
      </c>
      <c r="D497" s="3" t="str">
        <f t="shared" si="14"/>
        <v/>
      </c>
    </row>
    <row r="498" spans="1:4">
      <c r="A498" s="2">
        <v>5375</v>
      </c>
      <c r="B498" s="1"/>
      <c r="C498" s="3">
        <f t="shared" si="15"/>
        <v>52</v>
      </c>
      <c r="D498" s="3" t="str">
        <f t="shared" si="14"/>
        <v/>
      </c>
    </row>
    <row r="499" spans="1:4">
      <c r="C499" s="3">
        <f t="shared" si="15"/>
        <v>53</v>
      </c>
      <c r="D499" s="3">
        <f t="shared" si="14"/>
        <v>51027</v>
      </c>
    </row>
    <row r="500" spans="1:4">
      <c r="A500" s="2">
        <v>18007</v>
      </c>
      <c r="B500" s="1"/>
      <c r="C500" s="3">
        <f t="shared" si="15"/>
        <v>53</v>
      </c>
      <c r="D500" s="3" t="str">
        <f t="shared" si="14"/>
        <v/>
      </c>
    </row>
    <row r="501" spans="1:4">
      <c r="A501" s="2">
        <v>13252</v>
      </c>
      <c r="B501" s="1"/>
      <c r="C501" s="3">
        <f t="shared" si="15"/>
        <v>53</v>
      </c>
      <c r="D501" s="3" t="str">
        <f t="shared" si="14"/>
        <v/>
      </c>
    </row>
    <row r="502" spans="1:4">
      <c r="A502" s="2">
        <v>8010</v>
      </c>
      <c r="B502" s="1"/>
      <c r="C502" s="3">
        <f t="shared" si="15"/>
        <v>53</v>
      </c>
      <c r="D502" s="3" t="str">
        <f t="shared" si="14"/>
        <v/>
      </c>
    </row>
    <row r="503" spans="1:4">
      <c r="A503" s="2">
        <v>11758</v>
      </c>
      <c r="B503" s="1"/>
      <c r="C503" s="3">
        <f t="shared" si="15"/>
        <v>53</v>
      </c>
      <c r="D503" s="3" t="str">
        <f t="shared" si="14"/>
        <v/>
      </c>
    </row>
    <row r="504" spans="1:4">
      <c r="C504" s="3">
        <f t="shared" si="15"/>
        <v>54</v>
      </c>
      <c r="D504" s="3">
        <f t="shared" si="14"/>
        <v>42692</v>
      </c>
    </row>
    <row r="505" spans="1:4">
      <c r="A505" s="2">
        <v>4133</v>
      </c>
      <c r="B505" s="1"/>
      <c r="C505" s="3">
        <f t="shared" si="15"/>
        <v>54</v>
      </c>
      <c r="D505" s="3" t="str">
        <f t="shared" si="14"/>
        <v/>
      </c>
    </row>
    <row r="506" spans="1:4">
      <c r="A506" s="2">
        <v>4727</v>
      </c>
      <c r="B506" s="1"/>
      <c r="C506" s="3">
        <f t="shared" si="15"/>
        <v>54</v>
      </c>
      <c r="D506" s="3" t="str">
        <f t="shared" si="14"/>
        <v/>
      </c>
    </row>
    <row r="507" spans="1:4">
      <c r="A507" s="2">
        <v>6565</v>
      </c>
      <c r="B507" s="1"/>
      <c r="C507" s="3">
        <f t="shared" si="15"/>
        <v>54</v>
      </c>
      <c r="D507" s="3" t="str">
        <f t="shared" si="14"/>
        <v/>
      </c>
    </row>
    <row r="508" spans="1:4">
      <c r="A508" s="2">
        <v>2361</v>
      </c>
      <c r="B508" s="1"/>
      <c r="C508" s="3">
        <f t="shared" si="15"/>
        <v>54</v>
      </c>
      <c r="D508" s="3" t="str">
        <f t="shared" si="14"/>
        <v/>
      </c>
    </row>
    <row r="509" spans="1:4">
      <c r="A509" s="2">
        <v>4219</v>
      </c>
      <c r="B509" s="1"/>
      <c r="C509" s="3">
        <f t="shared" si="15"/>
        <v>54</v>
      </c>
      <c r="D509" s="3" t="str">
        <f t="shared" si="14"/>
        <v/>
      </c>
    </row>
    <row r="510" spans="1:4">
      <c r="A510" s="2">
        <v>6926</v>
      </c>
      <c r="B510" s="1"/>
      <c r="C510" s="3">
        <f t="shared" si="15"/>
        <v>54</v>
      </c>
      <c r="D510" s="3" t="str">
        <f t="shared" si="14"/>
        <v/>
      </c>
    </row>
    <row r="511" spans="1:4">
      <c r="A511" s="2">
        <v>7563</v>
      </c>
      <c r="B511" s="1"/>
      <c r="C511" s="3">
        <f t="shared" si="15"/>
        <v>54</v>
      </c>
      <c r="D511" s="3" t="str">
        <f t="shared" si="14"/>
        <v/>
      </c>
    </row>
    <row r="512" spans="1:4">
      <c r="A512" s="2">
        <v>2415</v>
      </c>
      <c r="B512" s="1"/>
      <c r="C512" s="3">
        <f t="shared" si="15"/>
        <v>54</v>
      </c>
      <c r="D512" s="3" t="str">
        <f t="shared" si="14"/>
        <v/>
      </c>
    </row>
    <row r="513" spans="1:4">
      <c r="A513" s="2">
        <v>1503</v>
      </c>
      <c r="B513" s="1"/>
      <c r="C513" s="3">
        <f t="shared" si="15"/>
        <v>54</v>
      </c>
      <c r="D513" s="3" t="str">
        <f t="shared" si="14"/>
        <v/>
      </c>
    </row>
    <row r="514" spans="1:4">
      <c r="A514" s="2">
        <v>2280</v>
      </c>
      <c r="B514" s="1"/>
      <c r="C514" s="3">
        <f t="shared" si="15"/>
        <v>54</v>
      </c>
      <c r="D514" s="3" t="str">
        <f t="shared" si="14"/>
        <v/>
      </c>
    </row>
    <row r="515" spans="1:4">
      <c r="C515" s="3">
        <f t="shared" si="15"/>
        <v>55</v>
      </c>
      <c r="D515" s="3">
        <f t="shared" si="14"/>
        <v>56878</v>
      </c>
    </row>
    <row r="516" spans="1:4">
      <c r="A516" s="2">
        <v>2590</v>
      </c>
      <c r="B516" s="1"/>
      <c r="C516" s="3">
        <f t="shared" si="15"/>
        <v>55</v>
      </c>
      <c r="D516" s="3" t="str">
        <f t="shared" si="14"/>
        <v/>
      </c>
    </row>
    <row r="517" spans="1:4">
      <c r="A517" s="2">
        <v>4700</v>
      </c>
      <c r="B517" s="1"/>
      <c r="C517" s="3">
        <f t="shared" si="15"/>
        <v>55</v>
      </c>
      <c r="D517" s="3" t="str">
        <f t="shared" si="14"/>
        <v/>
      </c>
    </row>
    <row r="518" spans="1:4">
      <c r="A518" s="2">
        <v>6754</v>
      </c>
      <c r="B518" s="1"/>
      <c r="C518" s="3">
        <f t="shared" si="15"/>
        <v>55</v>
      </c>
      <c r="D518" s="3" t="str">
        <f t="shared" si="14"/>
        <v/>
      </c>
    </row>
    <row r="519" spans="1:4">
      <c r="A519" s="2">
        <v>3719</v>
      </c>
      <c r="B519" s="1"/>
      <c r="C519" s="3">
        <f t="shared" si="15"/>
        <v>55</v>
      </c>
      <c r="D519" s="3" t="str">
        <f t="shared" ref="D519:D582" si="16">IF(A519=0,SUMIFS(A:A,C:C,C519),"")</f>
        <v/>
      </c>
    </row>
    <row r="520" spans="1:4">
      <c r="A520" s="2">
        <v>1385</v>
      </c>
      <c r="B520" s="1"/>
      <c r="C520" s="3">
        <f t="shared" si="15"/>
        <v>55</v>
      </c>
      <c r="D520" s="3" t="str">
        <f t="shared" si="16"/>
        <v/>
      </c>
    </row>
    <row r="521" spans="1:4">
      <c r="A521" s="2">
        <v>6642</v>
      </c>
      <c r="B521" s="1"/>
      <c r="C521" s="3">
        <f t="shared" si="15"/>
        <v>55</v>
      </c>
      <c r="D521" s="3" t="str">
        <f t="shared" si="16"/>
        <v/>
      </c>
    </row>
    <row r="522" spans="1:4">
      <c r="A522" s="2">
        <v>5342</v>
      </c>
      <c r="B522" s="1"/>
      <c r="C522" s="3">
        <f t="shared" ref="C522:C585" si="17">IF(A522=0,C521+1,C521)</f>
        <v>55</v>
      </c>
      <c r="D522" s="3" t="str">
        <f t="shared" si="16"/>
        <v/>
      </c>
    </row>
    <row r="523" spans="1:4">
      <c r="A523" s="2">
        <v>6977</v>
      </c>
      <c r="B523" s="1"/>
      <c r="C523" s="3">
        <f t="shared" si="17"/>
        <v>55</v>
      </c>
      <c r="D523" s="3" t="str">
        <f t="shared" si="16"/>
        <v/>
      </c>
    </row>
    <row r="524" spans="1:4">
      <c r="A524" s="2">
        <v>6863</v>
      </c>
      <c r="B524" s="1"/>
      <c r="C524" s="3">
        <f t="shared" si="17"/>
        <v>55</v>
      </c>
      <c r="D524" s="3" t="str">
        <f t="shared" si="16"/>
        <v/>
      </c>
    </row>
    <row r="525" spans="1:4">
      <c r="A525" s="2">
        <v>5943</v>
      </c>
      <c r="B525" s="1"/>
      <c r="C525" s="3">
        <f t="shared" si="17"/>
        <v>55</v>
      </c>
      <c r="D525" s="3" t="str">
        <f t="shared" si="16"/>
        <v/>
      </c>
    </row>
    <row r="526" spans="1:4">
      <c r="A526" s="2">
        <v>5963</v>
      </c>
      <c r="B526" s="1"/>
      <c r="C526" s="3">
        <f t="shared" si="17"/>
        <v>55</v>
      </c>
      <c r="D526" s="3" t="str">
        <f t="shared" si="16"/>
        <v/>
      </c>
    </row>
    <row r="527" spans="1:4">
      <c r="C527" s="3">
        <f t="shared" si="17"/>
        <v>56</v>
      </c>
      <c r="D527" s="3">
        <f t="shared" si="16"/>
        <v>28653</v>
      </c>
    </row>
    <row r="528" spans="1:4">
      <c r="A528" s="2">
        <v>9743</v>
      </c>
      <c r="B528" s="1"/>
      <c r="C528" s="3">
        <f t="shared" si="17"/>
        <v>56</v>
      </c>
      <c r="D528" s="3" t="str">
        <f t="shared" si="16"/>
        <v/>
      </c>
    </row>
    <row r="529" spans="1:4">
      <c r="A529" s="2">
        <v>5874</v>
      </c>
      <c r="B529" s="1"/>
      <c r="C529" s="3">
        <f t="shared" si="17"/>
        <v>56</v>
      </c>
      <c r="D529" s="3" t="str">
        <f t="shared" si="16"/>
        <v/>
      </c>
    </row>
    <row r="530" spans="1:4">
      <c r="A530" s="2">
        <v>2287</v>
      </c>
      <c r="B530" s="1"/>
      <c r="C530" s="3">
        <f t="shared" si="17"/>
        <v>56</v>
      </c>
      <c r="D530" s="3" t="str">
        <f t="shared" si="16"/>
        <v/>
      </c>
    </row>
    <row r="531" spans="1:4">
      <c r="A531" s="2">
        <v>1349</v>
      </c>
      <c r="B531" s="1"/>
      <c r="C531" s="3">
        <f t="shared" si="17"/>
        <v>56</v>
      </c>
      <c r="D531" s="3" t="str">
        <f t="shared" si="16"/>
        <v/>
      </c>
    </row>
    <row r="532" spans="1:4">
      <c r="A532" s="2">
        <v>9400</v>
      </c>
      <c r="B532" s="1"/>
      <c r="C532" s="3">
        <f t="shared" si="17"/>
        <v>56</v>
      </c>
      <c r="D532" s="3" t="str">
        <f t="shared" si="16"/>
        <v/>
      </c>
    </row>
    <row r="533" spans="1:4">
      <c r="C533" s="3">
        <f t="shared" si="17"/>
        <v>57</v>
      </c>
      <c r="D533" s="3">
        <f t="shared" si="16"/>
        <v>56055</v>
      </c>
    </row>
    <row r="534" spans="1:4">
      <c r="A534" s="2">
        <v>1833</v>
      </c>
      <c r="B534" s="1"/>
      <c r="C534" s="3">
        <f t="shared" si="17"/>
        <v>57</v>
      </c>
      <c r="D534" s="3" t="str">
        <f t="shared" si="16"/>
        <v/>
      </c>
    </row>
    <row r="535" spans="1:4">
      <c r="A535" s="2">
        <v>3455</v>
      </c>
      <c r="B535" s="1"/>
      <c r="C535" s="3">
        <f t="shared" si="17"/>
        <v>57</v>
      </c>
      <c r="D535" s="3" t="str">
        <f t="shared" si="16"/>
        <v/>
      </c>
    </row>
    <row r="536" spans="1:4">
      <c r="A536" s="2">
        <v>4682</v>
      </c>
      <c r="B536" s="1"/>
      <c r="C536" s="3">
        <f t="shared" si="17"/>
        <v>57</v>
      </c>
      <c r="D536" s="3" t="str">
        <f t="shared" si="16"/>
        <v/>
      </c>
    </row>
    <row r="537" spans="1:4">
      <c r="A537" s="2">
        <v>5001</v>
      </c>
      <c r="B537" s="1"/>
      <c r="C537" s="3">
        <f t="shared" si="17"/>
        <v>57</v>
      </c>
      <c r="D537" s="3" t="str">
        <f t="shared" si="16"/>
        <v/>
      </c>
    </row>
    <row r="538" spans="1:4">
      <c r="A538" s="2">
        <v>1194</v>
      </c>
      <c r="B538" s="1"/>
      <c r="C538" s="3">
        <f t="shared" si="17"/>
        <v>57</v>
      </c>
      <c r="D538" s="3" t="str">
        <f t="shared" si="16"/>
        <v/>
      </c>
    </row>
    <row r="539" spans="1:4">
      <c r="A539" s="2">
        <v>4009</v>
      </c>
      <c r="B539" s="1"/>
      <c r="C539" s="3">
        <f t="shared" si="17"/>
        <v>57</v>
      </c>
      <c r="D539" s="3" t="str">
        <f t="shared" si="16"/>
        <v/>
      </c>
    </row>
    <row r="540" spans="1:4">
      <c r="A540" s="2">
        <v>6100</v>
      </c>
      <c r="B540" s="1"/>
      <c r="C540" s="3">
        <f t="shared" si="17"/>
        <v>57</v>
      </c>
      <c r="D540" s="3" t="str">
        <f t="shared" si="16"/>
        <v/>
      </c>
    </row>
    <row r="541" spans="1:4">
      <c r="A541" s="2">
        <v>2669</v>
      </c>
      <c r="B541" s="1"/>
      <c r="C541" s="3">
        <f t="shared" si="17"/>
        <v>57</v>
      </c>
      <c r="D541" s="3" t="str">
        <f t="shared" si="16"/>
        <v/>
      </c>
    </row>
    <row r="542" spans="1:4">
      <c r="A542" s="2">
        <v>2387</v>
      </c>
      <c r="B542" s="1"/>
      <c r="C542" s="3">
        <f t="shared" si="17"/>
        <v>57</v>
      </c>
      <c r="D542" s="3" t="str">
        <f t="shared" si="16"/>
        <v/>
      </c>
    </row>
    <row r="543" spans="1:4">
      <c r="A543" s="2">
        <v>3677</v>
      </c>
      <c r="B543" s="1"/>
      <c r="C543" s="3">
        <f t="shared" si="17"/>
        <v>57</v>
      </c>
      <c r="D543" s="3" t="str">
        <f t="shared" si="16"/>
        <v/>
      </c>
    </row>
    <row r="544" spans="1:4">
      <c r="A544" s="2">
        <v>5969</v>
      </c>
      <c r="B544" s="1"/>
      <c r="C544" s="3">
        <f t="shared" si="17"/>
        <v>57</v>
      </c>
      <c r="D544" s="3" t="str">
        <f t="shared" si="16"/>
        <v/>
      </c>
    </row>
    <row r="545" spans="1:4">
      <c r="A545" s="2">
        <v>5675</v>
      </c>
      <c r="B545" s="1"/>
      <c r="C545" s="3">
        <f t="shared" si="17"/>
        <v>57</v>
      </c>
      <c r="D545" s="3" t="str">
        <f t="shared" si="16"/>
        <v/>
      </c>
    </row>
    <row r="546" spans="1:4">
      <c r="A546" s="2">
        <v>5043</v>
      </c>
      <c r="B546" s="1"/>
      <c r="C546" s="3">
        <f t="shared" si="17"/>
        <v>57</v>
      </c>
      <c r="D546" s="3" t="str">
        <f t="shared" si="16"/>
        <v/>
      </c>
    </row>
    <row r="547" spans="1:4">
      <c r="A547" s="2">
        <v>2851</v>
      </c>
      <c r="B547" s="1"/>
      <c r="C547" s="3">
        <f t="shared" si="17"/>
        <v>57</v>
      </c>
      <c r="D547" s="3" t="str">
        <f t="shared" si="16"/>
        <v/>
      </c>
    </row>
    <row r="548" spans="1:4">
      <c r="A548" s="2">
        <v>1510</v>
      </c>
      <c r="B548" s="1"/>
      <c r="C548" s="3">
        <f t="shared" si="17"/>
        <v>57</v>
      </c>
      <c r="D548" s="3" t="str">
        <f t="shared" si="16"/>
        <v/>
      </c>
    </row>
    <row r="549" spans="1:4">
      <c r="C549" s="3">
        <f t="shared" si="17"/>
        <v>58</v>
      </c>
      <c r="D549" s="3">
        <f t="shared" si="16"/>
        <v>42865</v>
      </c>
    </row>
    <row r="550" spans="1:4">
      <c r="A550" s="2">
        <v>6344</v>
      </c>
      <c r="B550" s="1"/>
      <c r="C550" s="3">
        <f t="shared" si="17"/>
        <v>58</v>
      </c>
      <c r="D550" s="3" t="str">
        <f t="shared" si="16"/>
        <v/>
      </c>
    </row>
    <row r="551" spans="1:4">
      <c r="A551" s="2">
        <v>7947</v>
      </c>
      <c r="B551" s="1"/>
      <c r="C551" s="3">
        <f t="shared" si="17"/>
        <v>58</v>
      </c>
      <c r="D551" s="3" t="str">
        <f t="shared" si="16"/>
        <v/>
      </c>
    </row>
    <row r="552" spans="1:4">
      <c r="A552" s="2">
        <v>4455</v>
      </c>
      <c r="B552" s="1"/>
      <c r="C552" s="3">
        <f t="shared" si="17"/>
        <v>58</v>
      </c>
      <c r="D552" s="3" t="str">
        <f t="shared" si="16"/>
        <v/>
      </c>
    </row>
    <row r="553" spans="1:4">
      <c r="A553" s="2">
        <v>11855</v>
      </c>
      <c r="B553" s="1"/>
      <c r="C553" s="3">
        <f t="shared" si="17"/>
        <v>58</v>
      </c>
      <c r="D553" s="3" t="str">
        <f t="shared" si="16"/>
        <v/>
      </c>
    </row>
    <row r="554" spans="1:4">
      <c r="A554" s="2">
        <v>12264</v>
      </c>
      <c r="B554" s="1"/>
      <c r="C554" s="3">
        <f t="shared" si="17"/>
        <v>58</v>
      </c>
      <c r="D554" s="3" t="str">
        <f t="shared" si="16"/>
        <v/>
      </c>
    </row>
    <row r="555" spans="1:4">
      <c r="C555" s="3">
        <f t="shared" si="17"/>
        <v>59</v>
      </c>
      <c r="D555" s="3">
        <f t="shared" si="16"/>
        <v>59107</v>
      </c>
    </row>
    <row r="556" spans="1:4">
      <c r="A556" s="2">
        <v>7307</v>
      </c>
      <c r="B556" s="1"/>
      <c r="C556" s="3">
        <f t="shared" si="17"/>
        <v>59</v>
      </c>
      <c r="D556" s="3" t="str">
        <f t="shared" si="16"/>
        <v/>
      </c>
    </row>
    <row r="557" spans="1:4">
      <c r="A557" s="2">
        <v>5381</v>
      </c>
      <c r="B557" s="1"/>
      <c r="C557" s="3">
        <f t="shared" si="17"/>
        <v>59</v>
      </c>
      <c r="D557" s="3" t="str">
        <f t="shared" si="16"/>
        <v/>
      </c>
    </row>
    <row r="558" spans="1:4">
      <c r="A558" s="2">
        <v>2683</v>
      </c>
      <c r="B558" s="1"/>
      <c r="C558" s="3">
        <f t="shared" si="17"/>
        <v>59</v>
      </c>
      <c r="D558" s="3" t="str">
        <f t="shared" si="16"/>
        <v/>
      </c>
    </row>
    <row r="559" spans="1:4">
      <c r="A559" s="2">
        <v>5690</v>
      </c>
      <c r="B559" s="1"/>
      <c r="C559" s="3">
        <f t="shared" si="17"/>
        <v>59</v>
      </c>
      <c r="D559" s="3" t="str">
        <f t="shared" si="16"/>
        <v/>
      </c>
    </row>
    <row r="560" spans="1:4">
      <c r="A560" s="2">
        <v>3800</v>
      </c>
      <c r="B560" s="1"/>
      <c r="C560" s="3">
        <f t="shared" si="17"/>
        <v>59</v>
      </c>
      <c r="D560" s="3" t="str">
        <f t="shared" si="16"/>
        <v/>
      </c>
    </row>
    <row r="561" spans="1:4">
      <c r="A561" s="2">
        <v>7294</v>
      </c>
      <c r="B561" s="1"/>
      <c r="C561" s="3">
        <f t="shared" si="17"/>
        <v>59</v>
      </c>
      <c r="D561" s="3" t="str">
        <f t="shared" si="16"/>
        <v/>
      </c>
    </row>
    <row r="562" spans="1:4">
      <c r="A562" s="2">
        <v>6155</v>
      </c>
      <c r="B562" s="1"/>
      <c r="C562" s="3">
        <f t="shared" si="17"/>
        <v>59</v>
      </c>
      <c r="D562" s="3" t="str">
        <f t="shared" si="16"/>
        <v/>
      </c>
    </row>
    <row r="563" spans="1:4">
      <c r="A563" s="2">
        <v>3818</v>
      </c>
      <c r="B563" s="1"/>
      <c r="C563" s="3">
        <f t="shared" si="17"/>
        <v>59</v>
      </c>
      <c r="D563" s="3" t="str">
        <f t="shared" si="16"/>
        <v/>
      </c>
    </row>
    <row r="564" spans="1:4">
      <c r="A564" s="2">
        <v>2147</v>
      </c>
      <c r="B564" s="1"/>
      <c r="C564" s="3">
        <f t="shared" si="17"/>
        <v>59</v>
      </c>
      <c r="D564" s="3" t="str">
        <f t="shared" si="16"/>
        <v/>
      </c>
    </row>
    <row r="565" spans="1:4">
      <c r="A565" s="2">
        <v>6822</v>
      </c>
      <c r="B565" s="1"/>
      <c r="C565" s="3">
        <f t="shared" si="17"/>
        <v>59</v>
      </c>
      <c r="D565" s="3" t="str">
        <f t="shared" si="16"/>
        <v/>
      </c>
    </row>
    <row r="566" spans="1:4">
      <c r="A566" s="2">
        <v>1791</v>
      </c>
      <c r="B566" s="1"/>
      <c r="C566" s="3">
        <f t="shared" si="17"/>
        <v>59</v>
      </c>
      <c r="D566" s="3" t="str">
        <f t="shared" si="16"/>
        <v/>
      </c>
    </row>
    <row r="567" spans="1:4">
      <c r="A567" s="2">
        <v>6219</v>
      </c>
      <c r="B567" s="1"/>
      <c r="C567" s="3">
        <f t="shared" si="17"/>
        <v>59</v>
      </c>
      <c r="D567" s="3" t="str">
        <f t="shared" si="16"/>
        <v/>
      </c>
    </row>
    <row r="568" spans="1:4">
      <c r="C568" s="3">
        <f t="shared" si="17"/>
        <v>60</v>
      </c>
      <c r="D568" s="3">
        <f t="shared" si="16"/>
        <v>31250</v>
      </c>
    </row>
    <row r="569" spans="1:4">
      <c r="A569" s="2">
        <v>5720</v>
      </c>
      <c r="B569" s="1"/>
      <c r="C569" s="3">
        <f t="shared" si="17"/>
        <v>60</v>
      </c>
      <c r="D569" s="3" t="str">
        <f t="shared" si="16"/>
        <v/>
      </c>
    </row>
    <row r="570" spans="1:4">
      <c r="A570" s="2">
        <v>7820</v>
      </c>
      <c r="B570" s="1"/>
      <c r="C570" s="3">
        <f t="shared" si="17"/>
        <v>60</v>
      </c>
      <c r="D570" s="3" t="str">
        <f t="shared" si="16"/>
        <v/>
      </c>
    </row>
    <row r="571" spans="1:4">
      <c r="A571" s="2">
        <v>1697</v>
      </c>
      <c r="B571" s="1"/>
      <c r="C571" s="3">
        <f t="shared" si="17"/>
        <v>60</v>
      </c>
      <c r="D571" s="3" t="str">
        <f t="shared" si="16"/>
        <v/>
      </c>
    </row>
    <row r="572" spans="1:4">
      <c r="A572" s="2">
        <v>8666</v>
      </c>
      <c r="B572" s="1"/>
      <c r="C572" s="3">
        <f t="shared" si="17"/>
        <v>60</v>
      </c>
      <c r="D572" s="3" t="str">
        <f t="shared" si="16"/>
        <v/>
      </c>
    </row>
    <row r="573" spans="1:4">
      <c r="A573" s="2">
        <v>4561</v>
      </c>
      <c r="B573" s="1"/>
      <c r="C573" s="3">
        <f t="shared" si="17"/>
        <v>60</v>
      </c>
      <c r="D573" s="3" t="str">
        <f t="shared" si="16"/>
        <v/>
      </c>
    </row>
    <row r="574" spans="1:4">
      <c r="A574" s="2">
        <v>2786</v>
      </c>
      <c r="B574" s="1"/>
      <c r="C574" s="3">
        <f t="shared" si="17"/>
        <v>60</v>
      </c>
      <c r="D574" s="3" t="str">
        <f t="shared" si="16"/>
        <v/>
      </c>
    </row>
    <row r="575" spans="1:4">
      <c r="C575" s="3">
        <f t="shared" si="17"/>
        <v>61</v>
      </c>
      <c r="D575" s="3">
        <f t="shared" si="16"/>
        <v>50703</v>
      </c>
    </row>
    <row r="576" spans="1:4">
      <c r="A576" s="2">
        <v>5502</v>
      </c>
      <c r="B576" s="1"/>
      <c r="C576" s="3">
        <f t="shared" si="17"/>
        <v>61</v>
      </c>
      <c r="D576" s="3" t="str">
        <f t="shared" si="16"/>
        <v/>
      </c>
    </row>
    <row r="577" spans="1:4">
      <c r="A577" s="2">
        <v>3231</v>
      </c>
      <c r="B577" s="1"/>
      <c r="C577" s="3">
        <f t="shared" si="17"/>
        <v>61</v>
      </c>
      <c r="D577" s="3" t="str">
        <f t="shared" si="16"/>
        <v/>
      </c>
    </row>
    <row r="578" spans="1:4">
      <c r="A578" s="2">
        <v>2121</v>
      </c>
      <c r="B578" s="1"/>
      <c r="C578" s="3">
        <f t="shared" si="17"/>
        <v>61</v>
      </c>
      <c r="D578" s="3" t="str">
        <f t="shared" si="16"/>
        <v/>
      </c>
    </row>
    <row r="579" spans="1:4">
      <c r="A579" s="2">
        <v>6771</v>
      </c>
      <c r="B579" s="1"/>
      <c r="C579" s="3">
        <f t="shared" si="17"/>
        <v>61</v>
      </c>
      <c r="D579" s="3" t="str">
        <f t="shared" si="16"/>
        <v/>
      </c>
    </row>
    <row r="580" spans="1:4">
      <c r="A580" s="2">
        <v>5496</v>
      </c>
      <c r="B580" s="1"/>
      <c r="C580" s="3">
        <f t="shared" si="17"/>
        <v>61</v>
      </c>
      <c r="D580" s="3" t="str">
        <f t="shared" si="16"/>
        <v/>
      </c>
    </row>
    <row r="581" spans="1:4">
      <c r="A581" s="2">
        <v>4354</v>
      </c>
      <c r="B581" s="1"/>
      <c r="C581" s="3">
        <f t="shared" si="17"/>
        <v>61</v>
      </c>
      <c r="D581" s="3" t="str">
        <f t="shared" si="16"/>
        <v/>
      </c>
    </row>
    <row r="582" spans="1:4">
      <c r="A582" s="2">
        <v>2459</v>
      </c>
      <c r="B582" s="1"/>
      <c r="C582" s="3">
        <f t="shared" si="17"/>
        <v>61</v>
      </c>
      <c r="D582" s="3" t="str">
        <f t="shared" si="16"/>
        <v/>
      </c>
    </row>
    <row r="583" spans="1:4">
      <c r="A583" s="2">
        <v>5300</v>
      </c>
      <c r="B583" s="1"/>
      <c r="C583" s="3">
        <f t="shared" si="17"/>
        <v>61</v>
      </c>
      <c r="D583" s="3" t="str">
        <f t="shared" ref="D583:D646" si="18">IF(A583=0,SUMIFS(A:A,C:C,C583),"")</f>
        <v/>
      </c>
    </row>
    <row r="584" spans="1:4">
      <c r="A584" s="2">
        <v>1012</v>
      </c>
      <c r="B584" s="1"/>
      <c r="C584" s="3">
        <f t="shared" si="17"/>
        <v>61</v>
      </c>
      <c r="D584" s="3" t="str">
        <f t="shared" si="18"/>
        <v/>
      </c>
    </row>
    <row r="585" spans="1:4">
      <c r="A585" s="2">
        <v>4840</v>
      </c>
      <c r="B585" s="1"/>
      <c r="C585" s="3">
        <f t="shared" si="17"/>
        <v>61</v>
      </c>
      <c r="D585" s="3" t="str">
        <f t="shared" si="18"/>
        <v/>
      </c>
    </row>
    <row r="586" spans="1:4">
      <c r="A586" s="2">
        <v>2244</v>
      </c>
      <c r="B586" s="1"/>
      <c r="C586" s="3">
        <f t="shared" ref="C586:C649" si="19">IF(A586=0,C585+1,C585)</f>
        <v>61</v>
      </c>
      <c r="D586" s="3" t="str">
        <f t="shared" si="18"/>
        <v/>
      </c>
    </row>
    <row r="587" spans="1:4">
      <c r="A587" s="2">
        <v>2257</v>
      </c>
      <c r="B587" s="1"/>
      <c r="C587" s="3">
        <f t="shared" si="19"/>
        <v>61</v>
      </c>
      <c r="D587" s="3" t="str">
        <f t="shared" si="18"/>
        <v/>
      </c>
    </row>
    <row r="588" spans="1:4">
      <c r="A588" s="2">
        <v>5116</v>
      </c>
      <c r="B588" s="1"/>
      <c r="C588" s="3">
        <f t="shared" si="19"/>
        <v>61</v>
      </c>
      <c r="D588" s="3" t="str">
        <f t="shared" si="18"/>
        <v/>
      </c>
    </row>
    <row r="589" spans="1:4">
      <c r="C589" s="3">
        <f t="shared" si="19"/>
        <v>62</v>
      </c>
      <c r="D589" s="3">
        <f t="shared" si="18"/>
        <v>43435</v>
      </c>
    </row>
    <row r="590" spans="1:4">
      <c r="A590" s="2">
        <v>6483</v>
      </c>
      <c r="B590" s="1"/>
      <c r="C590" s="3">
        <f t="shared" si="19"/>
        <v>62</v>
      </c>
      <c r="D590" s="3" t="str">
        <f t="shared" si="18"/>
        <v/>
      </c>
    </row>
    <row r="591" spans="1:4">
      <c r="A591" s="2">
        <v>5654</v>
      </c>
      <c r="B591" s="1"/>
      <c r="C591" s="3">
        <f t="shared" si="19"/>
        <v>62</v>
      </c>
      <c r="D591" s="3" t="str">
        <f t="shared" si="18"/>
        <v/>
      </c>
    </row>
    <row r="592" spans="1:4">
      <c r="A592" s="2">
        <v>2132</v>
      </c>
      <c r="B592" s="1"/>
      <c r="C592" s="3">
        <f t="shared" si="19"/>
        <v>62</v>
      </c>
      <c r="D592" s="3" t="str">
        <f t="shared" si="18"/>
        <v/>
      </c>
    </row>
    <row r="593" spans="1:4">
      <c r="A593" s="2">
        <v>1533</v>
      </c>
      <c r="B593" s="1"/>
      <c r="C593" s="3">
        <f t="shared" si="19"/>
        <v>62</v>
      </c>
      <c r="D593" s="3" t="str">
        <f t="shared" si="18"/>
        <v/>
      </c>
    </row>
    <row r="594" spans="1:4">
      <c r="A594" s="2">
        <v>3053</v>
      </c>
      <c r="B594" s="1"/>
      <c r="C594" s="3">
        <f t="shared" si="19"/>
        <v>62</v>
      </c>
      <c r="D594" s="3" t="str">
        <f t="shared" si="18"/>
        <v/>
      </c>
    </row>
    <row r="595" spans="1:4">
      <c r="A595" s="2">
        <v>2037</v>
      </c>
      <c r="B595" s="1"/>
      <c r="C595" s="3">
        <f t="shared" si="19"/>
        <v>62</v>
      </c>
      <c r="D595" s="3" t="str">
        <f t="shared" si="18"/>
        <v/>
      </c>
    </row>
    <row r="596" spans="1:4">
      <c r="A596" s="2">
        <v>2813</v>
      </c>
      <c r="B596" s="1"/>
      <c r="C596" s="3">
        <f t="shared" si="19"/>
        <v>62</v>
      </c>
      <c r="D596" s="3" t="str">
        <f t="shared" si="18"/>
        <v/>
      </c>
    </row>
    <row r="597" spans="1:4">
      <c r="A597" s="2">
        <v>3266</v>
      </c>
      <c r="B597" s="1"/>
      <c r="C597" s="3">
        <f t="shared" si="19"/>
        <v>62</v>
      </c>
      <c r="D597" s="3" t="str">
        <f t="shared" si="18"/>
        <v/>
      </c>
    </row>
    <row r="598" spans="1:4">
      <c r="A598" s="2">
        <v>1113</v>
      </c>
      <c r="B598" s="1"/>
      <c r="C598" s="3">
        <f t="shared" si="19"/>
        <v>62</v>
      </c>
      <c r="D598" s="3" t="str">
        <f t="shared" si="18"/>
        <v/>
      </c>
    </row>
    <row r="599" spans="1:4">
      <c r="A599" s="2">
        <v>3421</v>
      </c>
      <c r="B599" s="1"/>
      <c r="C599" s="3">
        <f t="shared" si="19"/>
        <v>62</v>
      </c>
      <c r="D599" s="3" t="str">
        <f t="shared" si="18"/>
        <v/>
      </c>
    </row>
    <row r="600" spans="1:4">
      <c r="A600" s="2">
        <v>4371</v>
      </c>
      <c r="B600" s="1"/>
      <c r="C600" s="3">
        <f t="shared" si="19"/>
        <v>62</v>
      </c>
      <c r="D600" s="3" t="str">
        <f t="shared" si="18"/>
        <v/>
      </c>
    </row>
    <row r="601" spans="1:4">
      <c r="A601" s="2">
        <v>3298</v>
      </c>
      <c r="B601" s="1"/>
      <c r="C601" s="3">
        <f t="shared" si="19"/>
        <v>62</v>
      </c>
      <c r="D601" s="3" t="str">
        <f t="shared" si="18"/>
        <v/>
      </c>
    </row>
    <row r="602" spans="1:4">
      <c r="A602" s="2">
        <v>1083</v>
      </c>
      <c r="B602" s="1"/>
      <c r="C602" s="3">
        <f t="shared" si="19"/>
        <v>62</v>
      </c>
      <c r="D602" s="3" t="str">
        <f t="shared" si="18"/>
        <v/>
      </c>
    </row>
    <row r="603" spans="1:4">
      <c r="A603" s="2">
        <v>3178</v>
      </c>
      <c r="B603" s="1"/>
      <c r="C603" s="3">
        <f t="shared" si="19"/>
        <v>62</v>
      </c>
      <c r="D603" s="3" t="str">
        <f t="shared" si="18"/>
        <v/>
      </c>
    </row>
    <row r="604" spans="1:4">
      <c r="C604" s="3">
        <f t="shared" si="19"/>
        <v>63</v>
      </c>
      <c r="D604" s="3">
        <f t="shared" si="18"/>
        <v>37416</v>
      </c>
    </row>
    <row r="605" spans="1:4">
      <c r="A605" s="2">
        <v>5702</v>
      </c>
      <c r="B605" s="1"/>
      <c r="C605" s="3">
        <f t="shared" si="19"/>
        <v>63</v>
      </c>
      <c r="D605" s="3" t="str">
        <f t="shared" si="18"/>
        <v/>
      </c>
    </row>
    <row r="606" spans="1:4">
      <c r="A606" s="2">
        <v>5532</v>
      </c>
      <c r="B606" s="1"/>
      <c r="C606" s="3">
        <f t="shared" si="19"/>
        <v>63</v>
      </c>
      <c r="D606" s="3" t="str">
        <f t="shared" si="18"/>
        <v/>
      </c>
    </row>
    <row r="607" spans="1:4">
      <c r="A607" s="2">
        <v>3500</v>
      </c>
      <c r="B607" s="1"/>
      <c r="C607" s="3">
        <f t="shared" si="19"/>
        <v>63</v>
      </c>
      <c r="D607" s="3" t="str">
        <f t="shared" si="18"/>
        <v/>
      </c>
    </row>
    <row r="608" spans="1:4">
      <c r="A608" s="2">
        <v>10461</v>
      </c>
      <c r="B608" s="1"/>
      <c r="C608" s="3">
        <f t="shared" si="19"/>
        <v>63</v>
      </c>
      <c r="D608" s="3" t="str">
        <f t="shared" si="18"/>
        <v/>
      </c>
    </row>
    <row r="609" spans="1:4">
      <c r="A609" s="2">
        <v>1388</v>
      </c>
      <c r="B609" s="1"/>
      <c r="C609" s="3">
        <f t="shared" si="19"/>
        <v>63</v>
      </c>
      <c r="D609" s="3" t="str">
        <f t="shared" si="18"/>
        <v/>
      </c>
    </row>
    <row r="610" spans="1:4">
      <c r="A610" s="2">
        <v>10833</v>
      </c>
      <c r="B610" s="1"/>
      <c r="C610" s="3">
        <f t="shared" si="19"/>
        <v>63</v>
      </c>
      <c r="D610" s="3" t="str">
        <f t="shared" si="18"/>
        <v/>
      </c>
    </row>
    <row r="611" spans="1:4">
      <c r="C611" s="3">
        <f t="shared" si="19"/>
        <v>64</v>
      </c>
      <c r="D611" s="3">
        <f t="shared" si="18"/>
        <v>44456</v>
      </c>
    </row>
    <row r="612" spans="1:4">
      <c r="A612" s="2">
        <v>3275</v>
      </c>
      <c r="B612" s="1"/>
      <c r="C612" s="3">
        <f t="shared" si="19"/>
        <v>64</v>
      </c>
      <c r="D612" s="3" t="str">
        <f t="shared" si="18"/>
        <v/>
      </c>
    </row>
    <row r="613" spans="1:4">
      <c r="A613" s="2">
        <v>2980</v>
      </c>
      <c r="B613" s="1"/>
      <c r="C613" s="3">
        <f t="shared" si="19"/>
        <v>64</v>
      </c>
      <c r="D613" s="3" t="str">
        <f t="shared" si="18"/>
        <v/>
      </c>
    </row>
    <row r="614" spans="1:4">
      <c r="A614" s="2">
        <v>7734</v>
      </c>
      <c r="B614" s="1"/>
      <c r="C614" s="3">
        <f t="shared" si="19"/>
        <v>64</v>
      </c>
      <c r="D614" s="3" t="str">
        <f t="shared" si="18"/>
        <v/>
      </c>
    </row>
    <row r="615" spans="1:4">
      <c r="A615" s="2">
        <v>3164</v>
      </c>
      <c r="B615" s="1"/>
      <c r="C615" s="3">
        <f t="shared" si="19"/>
        <v>64</v>
      </c>
      <c r="D615" s="3" t="str">
        <f t="shared" si="18"/>
        <v/>
      </c>
    </row>
    <row r="616" spans="1:4">
      <c r="A616" s="2">
        <v>4787</v>
      </c>
      <c r="B616" s="1"/>
      <c r="C616" s="3">
        <f t="shared" si="19"/>
        <v>64</v>
      </c>
      <c r="D616" s="3" t="str">
        <f t="shared" si="18"/>
        <v/>
      </c>
    </row>
    <row r="617" spans="1:4">
      <c r="A617" s="2">
        <v>9609</v>
      </c>
      <c r="B617" s="1"/>
      <c r="C617" s="3">
        <f t="shared" si="19"/>
        <v>64</v>
      </c>
      <c r="D617" s="3" t="str">
        <f t="shared" si="18"/>
        <v/>
      </c>
    </row>
    <row r="618" spans="1:4">
      <c r="A618" s="2">
        <v>2479</v>
      </c>
      <c r="B618" s="1"/>
      <c r="C618" s="3">
        <f t="shared" si="19"/>
        <v>64</v>
      </c>
      <c r="D618" s="3" t="str">
        <f t="shared" si="18"/>
        <v/>
      </c>
    </row>
    <row r="619" spans="1:4">
      <c r="A619" s="2">
        <v>3653</v>
      </c>
      <c r="B619" s="1"/>
      <c r="C619" s="3">
        <f t="shared" si="19"/>
        <v>64</v>
      </c>
      <c r="D619" s="3" t="str">
        <f t="shared" si="18"/>
        <v/>
      </c>
    </row>
    <row r="620" spans="1:4">
      <c r="A620" s="2">
        <v>6775</v>
      </c>
      <c r="B620" s="1"/>
      <c r="C620" s="3">
        <f t="shared" si="19"/>
        <v>64</v>
      </c>
      <c r="D620" s="3" t="str">
        <f t="shared" si="18"/>
        <v/>
      </c>
    </row>
    <row r="621" spans="1:4">
      <c r="C621" s="3">
        <f t="shared" si="19"/>
        <v>65</v>
      </c>
      <c r="D621" s="3">
        <f t="shared" si="18"/>
        <v>32754</v>
      </c>
    </row>
    <row r="622" spans="1:4">
      <c r="A622" s="2">
        <v>32754</v>
      </c>
      <c r="B622" s="1"/>
      <c r="C622" s="3">
        <f t="shared" si="19"/>
        <v>65</v>
      </c>
      <c r="D622" s="3" t="str">
        <f t="shared" si="18"/>
        <v/>
      </c>
    </row>
    <row r="623" spans="1:4">
      <c r="C623" s="3">
        <f t="shared" si="19"/>
        <v>66</v>
      </c>
      <c r="D623" s="3">
        <f t="shared" si="18"/>
        <v>27437</v>
      </c>
    </row>
    <row r="624" spans="1:4">
      <c r="A624" s="2">
        <v>10713</v>
      </c>
      <c r="B624" s="1"/>
      <c r="C624" s="3">
        <f t="shared" si="19"/>
        <v>66</v>
      </c>
      <c r="D624" s="3" t="str">
        <f t="shared" si="18"/>
        <v/>
      </c>
    </row>
    <row r="625" spans="1:4">
      <c r="A625" s="2">
        <v>2913</v>
      </c>
      <c r="B625" s="1"/>
      <c r="C625" s="3">
        <f t="shared" si="19"/>
        <v>66</v>
      </c>
      <c r="D625" s="3" t="str">
        <f t="shared" si="18"/>
        <v/>
      </c>
    </row>
    <row r="626" spans="1:4">
      <c r="A626" s="2">
        <v>2073</v>
      </c>
      <c r="B626" s="1"/>
      <c r="C626" s="3">
        <f t="shared" si="19"/>
        <v>66</v>
      </c>
      <c r="D626" s="3" t="str">
        <f t="shared" si="18"/>
        <v/>
      </c>
    </row>
    <row r="627" spans="1:4">
      <c r="A627" s="2">
        <v>2390</v>
      </c>
      <c r="B627" s="1"/>
      <c r="C627" s="3">
        <f t="shared" si="19"/>
        <v>66</v>
      </c>
      <c r="D627" s="3" t="str">
        <f t="shared" si="18"/>
        <v/>
      </c>
    </row>
    <row r="628" spans="1:4">
      <c r="A628" s="2">
        <v>4035</v>
      </c>
      <c r="B628" s="1"/>
      <c r="C628" s="3">
        <f t="shared" si="19"/>
        <v>66</v>
      </c>
      <c r="D628" s="3" t="str">
        <f t="shared" si="18"/>
        <v/>
      </c>
    </row>
    <row r="629" spans="1:4">
      <c r="A629" s="2">
        <v>5313</v>
      </c>
      <c r="B629" s="1"/>
      <c r="C629" s="3">
        <f t="shared" si="19"/>
        <v>66</v>
      </c>
      <c r="D629" s="3" t="str">
        <f t="shared" si="18"/>
        <v/>
      </c>
    </row>
    <row r="630" spans="1:4">
      <c r="C630" s="3">
        <f t="shared" si="19"/>
        <v>67</v>
      </c>
      <c r="D630" s="3">
        <f t="shared" si="18"/>
        <v>50814</v>
      </c>
    </row>
    <row r="631" spans="1:4">
      <c r="A631" s="2">
        <v>2154</v>
      </c>
      <c r="B631" s="1"/>
      <c r="C631" s="3">
        <f t="shared" si="19"/>
        <v>67</v>
      </c>
      <c r="D631" s="3" t="str">
        <f t="shared" si="18"/>
        <v/>
      </c>
    </row>
    <row r="632" spans="1:4">
      <c r="A632" s="2">
        <v>2932</v>
      </c>
      <c r="B632" s="1"/>
      <c r="C632" s="3">
        <f t="shared" si="19"/>
        <v>67</v>
      </c>
      <c r="D632" s="3" t="str">
        <f t="shared" si="18"/>
        <v/>
      </c>
    </row>
    <row r="633" spans="1:4">
      <c r="A633" s="2">
        <v>3665</v>
      </c>
      <c r="B633" s="1"/>
      <c r="C633" s="3">
        <f t="shared" si="19"/>
        <v>67</v>
      </c>
      <c r="D633" s="3" t="str">
        <f t="shared" si="18"/>
        <v/>
      </c>
    </row>
    <row r="634" spans="1:4">
      <c r="A634" s="2">
        <v>2209</v>
      </c>
      <c r="B634" s="1"/>
      <c r="C634" s="3">
        <f t="shared" si="19"/>
        <v>67</v>
      </c>
      <c r="D634" s="3" t="str">
        <f t="shared" si="18"/>
        <v/>
      </c>
    </row>
    <row r="635" spans="1:4">
      <c r="A635" s="2">
        <v>4770</v>
      </c>
      <c r="B635" s="1"/>
      <c r="C635" s="3">
        <f t="shared" si="19"/>
        <v>67</v>
      </c>
      <c r="D635" s="3" t="str">
        <f t="shared" si="18"/>
        <v/>
      </c>
    </row>
    <row r="636" spans="1:4">
      <c r="A636" s="2">
        <v>5509</v>
      </c>
      <c r="B636" s="1"/>
      <c r="C636" s="3">
        <f t="shared" si="19"/>
        <v>67</v>
      </c>
      <c r="D636" s="3" t="str">
        <f t="shared" si="18"/>
        <v/>
      </c>
    </row>
    <row r="637" spans="1:4">
      <c r="A637" s="2">
        <v>4867</v>
      </c>
      <c r="B637" s="1"/>
      <c r="C637" s="3">
        <f t="shared" si="19"/>
        <v>67</v>
      </c>
      <c r="D637" s="3" t="str">
        <f t="shared" si="18"/>
        <v/>
      </c>
    </row>
    <row r="638" spans="1:4">
      <c r="A638" s="2">
        <v>1077</v>
      </c>
      <c r="B638" s="1"/>
      <c r="C638" s="3">
        <f t="shared" si="19"/>
        <v>67</v>
      </c>
      <c r="D638" s="3" t="str">
        <f t="shared" si="18"/>
        <v/>
      </c>
    </row>
    <row r="639" spans="1:4">
      <c r="A639" s="2">
        <v>1042</v>
      </c>
      <c r="B639" s="1"/>
      <c r="C639" s="3">
        <f t="shared" si="19"/>
        <v>67</v>
      </c>
      <c r="D639" s="3" t="str">
        <f t="shared" si="18"/>
        <v/>
      </c>
    </row>
    <row r="640" spans="1:4">
      <c r="A640" s="2">
        <v>5075</v>
      </c>
      <c r="B640" s="1"/>
      <c r="C640" s="3">
        <f t="shared" si="19"/>
        <v>67</v>
      </c>
      <c r="D640" s="3" t="str">
        <f t="shared" si="18"/>
        <v/>
      </c>
    </row>
    <row r="641" spans="1:4">
      <c r="A641" s="2">
        <v>1468</v>
      </c>
      <c r="B641" s="1"/>
      <c r="C641" s="3">
        <f t="shared" si="19"/>
        <v>67</v>
      </c>
      <c r="D641" s="3" t="str">
        <f t="shared" si="18"/>
        <v/>
      </c>
    </row>
    <row r="642" spans="1:4">
      <c r="A642" s="2">
        <v>2559</v>
      </c>
      <c r="B642" s="1"/>
      <c r="C642" s="3">
        <f t="shared" si="19"/>
        <v>67</v>
      </c>
      <c r="D642" s="3" t="str">
        <f t="shared" si="18"/>
        <v/>
      </c>
    </row>
    <row r="643" spans="1:4">
      <c r="A643" s="2">
        <v>5969</v>
      </c>
      <c r="B643" s="1"/>
      <c r="C643" s="3">
        <f t="shared" si="19"/>
        <v>67</v>
      </c>
      <c r="D643" s="3" t="str">
        <f t="shared" si="18"/>
        <v/>
      </c>
    </row>
    <row r="644" spans="1:4">
      <c r="A644" s="2">
        <v>4421</v>
      </c>
      <c r="B644" s="1"/>
      <c r="C644" s="3">
        <f t="shared" si="19"/>
        <v>67</v>
      </c>
      <c r="D644" s="3" t="str">
        <f t="shared" si="18"/>
        <v/>
      </c>
    </row>
    <row r="645" spans="1:4">
      <c r="A645" s="2">
        <v>3097</v>
      </c>
      <c r="B645" s="1"/>
      <c r="C645" s="3">
        <f t="shared" si="19"/>
        <v>67</v>
      </c>
      <c r="D645" s="3" t="str">
        <f t="shared" si="18"/>
        <v/>
      </c>
    </row>
    <row r="646" spans="1:4">
      <c r="C646" s="3">
        <f t="shared" si="19"/>
        <v>68</v>
      </c>
      <c r="D646" s="3">
        <f t="shared" si="18"/>
        <v>10940</v>
      </c>
    </row>
    <row r="647" spans="1:4">
      <c r="A647" s="2">
        <v>10940</v>
      </c>
      <c r="B647" s="1"/>
      <c r="C647" s="3">
        <f t="shared" si="19"/>
        <v>68</v>
      </c>
      <c r="D647" s="3" t="str">
        <f t="shared" ref="D647:D710" si="20">IF(A647=0,SUMIFS(A:A,C:C,C647),"")</f>
        <v/>
      </c>
    </row>
    <row r="648" spans="1:4">
      <c r="C648" s="3">
        <f t="shared" si="19"/>
        <v>69</v>
      </c>
      <c r="D648" s="3">
        <f t="shared" si="20"/>
        <v>45172</v>
      </c>
    </row>
    <row r="649" spans="1:4">
      <c r="A649" s="2">
        <v>1790</v>
      </c>
      <c r="B649" s="1"/>
      <c r="C649" s="3">
        <f t="shared" si="19"/>
        <v>69</v>
      </c>
      <c r="D649" s="3" t="str">
        <f t="shared" si="20"/>
        <v/>
      </c>
    </row>
    <row r="650" spans="1:4">
      <c r="A650" s="2">
        <v>3782</v>
      </c>
      <c r="B650" s="1"/>
      <c r="C650" s="3">
        <f t="shared" ref="C650:C713" si="21">IF(A650=0,C649+1,C649)</f>
        <v>69</v>
      </c>
      <c r="D650" s="3" t="str">
        <f t="shared" si="20"/>
        <v/>
      </c>
    </row>
    <row r="651" spans="1:4">
      <c r="A651" s="2">
        <v>5620</v>
      </c>
      <c r="B651" s="1"/>
      <c r="C651" s="3">
        <f t="shared" si="21"/>
        <v>69</v>
      </c>
      <c r="D651" s="3" t="str">
        <f t="shared" si="20"/>
        <v/>
      </c>
    </row>
    <row r="652" spans="1:4">
      <c r="A652" s="2">
        <v>3929</v>
      </c>
      <c r="B652" s="1"/>
      <c r="C652" s="3">
        <f t="shared" si="21"/>
        <v>69</v>
      </c>
      <c r="D652" s="3" t="str">
        <f t="shared" si="20"/>
        <v/>
      </c>
    </row>
    <row r="653" spans="1:4">
      <c r="A653" s="2">
        <v>8752</v>
      </c>
      <c r="B653" s="1"/>
      <c r="C653" s="3">
        <f t="shared" si="21"/>
        <v>69</v>
      </c>
      <c r="D653" s="3" t="str">
        <f t="shared" si="20"/>
        <v/>
      </c>
    </row>
    <row r="654" spans="1:4">
      <c r="A654" s="2">
        <v>3616</v>
      </c>
      <c r="B654" s="1"/>
      <c r="C654" s="3">
        <f t="shared" si="21"/>
        <v>69</v>
      </c>
      <c r="D654" s="3" t="str">
        <f t="shared" si="20"/>
        <v/>
      </c>
    </row>
    <row r="655" spans="1:4">
      <c r="A655" s="2">
        <v>4303</v>
      </c>
      <c r="B655" s="1"/>
      <c r="C655" s="3">
        <f t="shared" si="21"/>
        <v>69</v>
      </c>
      <c r="D655" s="3" t="str">
        <f t="shared" si="20"/>
        <v/>
      </c>
    </row>
    <row r="656" spans="1:4">
      <c r="A656" s="2">
        <v>5242</v>
      </c>
      <c r="B656" s="1"/>
      <c r="C656" s="3">
        <f t="shared" si="21"/>
        <v>69</v>
      </c>
      <c r="D656" s="3" t="str">
        <f t="shared" si="20"/>
        <v/>
      </c>
    </row>
    <row r="657" spans="1:4">
      <c r="A657" s="2">
        <v>4985</v>
      </c>
      <c r="B657" s="1"/>
      <c r="C657" s="3">
        <f t="shared" si="21"/>
        <v>69</v>
      </c>
      <c r="D657" s="3" t="str">
        <f t="shared" si="20"/>
        <v/>
      </c>
    </row>
    <row r="658" spans="1:4">
      <c r="A658" s="2">
        <v>3153</v>
      </c>
      <c r="B658" s="1"/>
      <c r="C658" s="3">
        <f t="shared" si="21"/>
        <v>69</v>
      </c>
      <c r="D658" s="3" t="str">
        <f t="shared" si="20"/>
        <v/>
      </c>
    </row>
    <row r="659" spans="1:4">
      <c r="C659" s="3">
        <f t="shared" si="21"/>
        <v>70</v>
      </c>
      <c r="D659" s="3">
        <f t="shared" si="20"/>
        <v>57776</v>
      </c>
    </row>
    <row r="660" spans="1:4">
      <c r="A660" s="2">
        <v>2056</v>
      </c>
      <c r="B660" s="1"/>
      <c r="C660" s="3">
        <f t="shared" si="21"/>
        <v>70</v>
      </c>
      <c r="D660" s="3" t="str">
        <f t="shared" si="20"/>
        <v/>
      </c>
    </row>
    <row r="661" spans="1:4">
      <c r="A661" s="2">
        <v>5738</v>
      </c>
      <c r="B661" s="1"/>
      <c r="C661" s="3">
        <f t="shared" si="21"/>
        <v>70</v>
      </c>
      <c r="D661" s="3" t="str">
        <f t="shared" si="20"/>
        <v/>
      </c>
    </row>
    <row r="662" spans="1:4">
      <c r="A662" s="2">
        <v>6082</v>
      </c>
      <c r="B662" s="1"/>
      <c r="C662" s="3">
        <f t="shared" si="21"/>
        <v>70</v>
      </c>
      <c r="D662" s="3" t="str">
        <f t="shared" si="20"/>
        <v/>
      </c>
    </row>
    <row r="663" spans="1:4">
      <c r="A663" s="2">
        <v>2290</v>
      </c>
      <c r="B663" s="1"/>
      <c r="C663" s="3">
        <f t="shared" si="21"/>
        <v>70</v>
      </c>
      <c r="D663" s="3" t="str">
        <f t="shared" si="20"/>
        <v/>
      </c>
    </row>
    <row r="664" spans="1:4">
      <c r="A664" s="2">
        <v>4491</v>
      </c>
      <c r="B664" s="1"/>
      <c r="C664" s="3">
        <f t="shared" si="21"/>
        <v>70</v>
      </c>
      <c r="D664" s="3" t="str">
        <f t="shared" si="20"/>
        <v/>
      </c>
    </row>
    <row r="665" spans="1:4">
      <c r="A665" s="2">
        <v>3540</v>
      </c>
      <c r="B665" s="1"/>
      <c r="C665" s="3">
        <f t="shared" si="21"/>
        <v>70</v>
      </c>
      <c r="D665" s="3" t="str">
        <f t="shared" si="20"/>
        <v/>
      </c>
    </row>
    <row r="666" spans="1:4">
      <c r="A666" s="2">
        <v>4606</v>
      </c>
      <c r="B666" s="1"/>
      <c r="C666" s="3">
        <f t="shared" si="21"/>
        <v>70</v>
      </c>
      <c r="D666" s="3" t="str">
        <f t="shared" si="20"/>
        <v/>
      </c>
    </row>
    <row r="667" spans="1:4">
      <c r="A667" s="2">
        <v>5400</v>
      </c>
      <c r="B667" s="1"/>
      <c r="C667" s="3">
        <f t="shared" si="21"/>
        <v>70</v>
      </c>
      <c r="D667" s="3" t="str">
        <f t="shared" si="20"/>
        <v/>
      </c>
    </row>
    <row r="668" spans="1:4">
      <c r="A668" s="2">
        <v>1950</v>
      </c>
      <c r="B668" s="1"/>
      <c r="C668" s="3">
        <f t="shared" si="21"/>
        <v>70</v>
      </c>
      <c r="D668" s="3" t="str">
        <f t="shared" si="20"/>
        <v/>
      </c>
    </row>
    <row r="669" spans="1:4">
      <c r="A669" s="2">
        <v>4392</v>
      </c>
      <c r="B669" s="1"/>
      <c r="C669" s="3">
        <f t="shared" si="21"/>
        <v>70</v>
      </c>
      <c r="D669" s="3" t="str">
        <f t="shared" si="20"/>
        <v/>
      </c>
    </row>
    <row r="670" spans="1:4">
      <c r="A670" s="2">
        <v>3358</v>
      </c>
      <c r="B670" s="1"/>
      <c r="C670" s="3">
        <f t="shared" si="21"/>
        <v>70</v>
      </c>
      <c r="D670" s="3" t="str">
        <f t="shared" si="20"/>
        <v/>
      </c>
    </row>
    <row r="671" spans="1:4">
      <c r="A671" s="2">
        <v>3965</v>
      </c>
      <c r="B671" s="1"/>
      <c r="C671" s="3">
        <f t="shared" si="21"/>
        <v>70</v>
      </c>
      <c r="D671" s="3" t="str">
        <f t="shared" si="20"/>
        <v/>
      </c>
    </row>
    <row r="672" spans="1:4">
      <c r="A672" s="2">
        <v>1015</v>
      </c>
      <c r="B672" s="1"/>
      <c r="C672" s="3">
        <f t="shared" si="21"/>
        <v>70</v>
      </c>
      <c r="D672" s="3" t="str">
        <f t="shared" si="20"/>
        <v/>
      </c>
    </row>
    <row r="673" spans="1:4">
      <c r="A673" s="2">
        <v>4747</v>
      </c>
      <c r="B673" s="1"/>
      <c r="C673" s="3">
        <f t="shared" si="21"/>
        <v>70</v>
      </c>
      <c r="D673" s="3" t="str">
        <f t="shared" si="20"/>
        <v/>
      </c>
    </row>
    <row r="674" spans="1:4">
      <c r="A674" s="2">
        <v>4146</v>
      </c>
      <c r="B674" s="1"/>
      <c r="C674" s="3">
        <f t="shared" si="21"/>
        <v>70</v>
      </c>
      <c r="D674" s="3" t="str">
        <f t="shared" si="20"/>
        <v/>
      </c>
    </row>
    <row r="675" spans="1:4">
      <c r="C675" s="3">
        <f t="shared" si="21"/>
        <v>71</v>
      </c>
      <c r="D675" s="3">
        <f t="shared" si="20"/>
        <v>46576</v>
      </c>
    </row>
    <row r="676" spans="1:4">
      <c r="A676" s="2">
        <v>6837</v>
      </c>
      <c r="B676" s="1"/>
      <c r="C676" s="3">
        <f t="shared" si="21"/>
        <v>71</v>
      </c>
      <c r="D676" s="3" t="str">
        <f t="shared" si="20"/>
        <v/>
      </c>
    </row>
    <row r="677" spans="1:4">
      <c r="A677" s="2">
        <v>1403</v>
      </c>
      <c r="B677" s="1"/>
      <c r="C677" s="3">
        <f t="shared" si="21"/>
        <v>71</v>
      </c>
      <c r="D677" s="3" t="str">
        <f t="shared" si="20"/>
        <v/>
      </c>
    </row>
    <row r="678" spans="1:4">
      <c r="A678" s="2">
        <v>7490</v>
      </c>
      <c r="B678" s="1"/>
      <c r="C678" s="3">
        <f t="shared" si="21"/>
        <v>71</v>
      </c>
      <c r="D678" s="3" t="str">
        <f t="shared" si="20"/>
        <v/>
      </c>
    </row>
    <row r="679" spans="1:4">
      <c r="A679" s="2">
        <v>9041</v>
      </c>
      <c r="B679" s="1"/>
      <c r="C679" s="3">
        <f t="shared" si="21"/>
        <v>71</v>
      </c>
      <c r="D679" s="3" t="str">
        <f t="shared" si="20"/>
        <v/>
      </c>
    </row>
    <row r="680" spans="1:4">
      <c r="A680" s="2">
        <v>1880</v>
      </c>
      <c r="B680" s="1"/>
      <c r="C680" s="3">
        <f t="shared" si="21"/>
        <v>71</v>
      </c>
      <c r="D680" s="3" t="str">
        <f t="shared" si="20"/>
        <v/>
      </c>
    </row>
    <row r="681" spans="1:4">
      <c r="A681" s="2">
        <v>7983</v>
      </c>
      <c r="B681" s="1"/>
      <c r="C681" s="3">
        <f t="shared" si="21"/>
        <v>71</v>
      </c>
      <c r="D681" s="3" t="str">
        <f t="shared" si="20"/>
        <v/>
      </c>
    </row>
    <row r="682" spans="1:4">
      <c r="A682" s="2">
        <v>7951</v>
      </c>
      <c r="B682" s="1"/>
      <c r="C682" s="3">
        <f t="shared" si="21"/>
        <v>71</v>
      </c>
      <c r="D682" s="3" t="str">
        <f t="shared" si="20"/>
        <v/>
      </c>
    </row>
    <row r="683" spans="1:4">
      <c r="A683" s="2">
        <v>3991</v>
      </c>
      <c r="B683" s="1"/>
      <c r="C683" s="3">
        <f t="shared" si="21"/>
        <v>71</v>
      </c>
      <c r="D683" s="3" t="str">
        <f t="shared" si="20"/>
        <v/>
      </c>
    </row>
    <row r="684" spans="1:4">
      <c r="C684" s="3">
        <f t="shared" si="21"/>
        <v>72</v>
      </c>
      <c r="D684" s="3">
        <f t="shared" si="20"/>
        <v>55103</v>
      </c>
    </row>
    <row r="685" spans="1:4">
      <c r="A685" s="2">
        <v>3812</v>
      </c>
      <c r="B685" s="1"/>
      <c r="C685" s="3">
        <f t="shared" si="21"/>
        <v>72</v>
      </c>
      <c r="D685" s="3" t="str">
        <f t="shared" si="20"/>
        <v/>
      </c>
    </row>
    <row r="686" spans="1:4">
      <c r="A686" s="2">
        <v>8432</v>
      </c>
      <c r="B686" s="1"/>
      <c r="C686" s="3">
        <f t="shared" si="21"/>
        <v>72</v>
      </c>
      <c r="D686" s="3" t="str">
        <f t="shared" si="20"/>
        <v/>
      </c>
    </row>
    <row r="687" spans="1:4">
      <c r="A687" s="2">
        <v>5534</v>
      </c>
      <c r="B687" s="1"/>
      <c r="C687" s="3">
        <f t="shared" si="21"/>
        <v>72</v>
      </c>
      <c r="D687" s="3" t="str">
        <f t="shared" si="20"/>
        <v/>
      </c>
    </row>
    <row r="688" spans="1:4">
      <c r="A688" s="2">
        <v>10149</v>
      </c>
      <c r="B688" s="1"/>
      <c r="C688" s="3">
        <f t="shared" si="21"/>
        <v>72</v>
      </c>
      <c r="D688" s="3" t="str">
        <f t="shared" si="20"/>
        <v/>
      </c>
    </row>
    <row r="689" spans="1:4">
      <c r="A689" s="2">
        <v>6927</v>
      </c>
      <c r="B689" s="1"/>
      <c r="C689" s="3">
        <f t="shared" si="21"/>
        <v>72</v>
      </c>
      <c r="D689" s="3" t="str">
        <f t="shared" si="20"/>
        <v/>
      </c>
    </row>
    <row r="690" spans="1:4">
      <c r="A690" s="2">
        <v>5737</v>
      </c>
      <c r="B690" s="1"/>
      <c r="C690" s="3">
        <f t="shared" si="21"/>
        <v>72</v>
      </c>
      <c r="D690" s="3" t="str">
        <f t="shared" si="20"/>
        <v/>
      </c>
    </row>
    <row r="691" spans="1:4">
      <c r="A691" s="2">
        <v>7757</v>
      </c>
      <c r="B691" s="1"/>
      <c r="C691" s="3">
        <f t="shared" si="21"/>
        <v>72</v>
      </c>
      <c r="D691" s="3" t="str">
        <f t="shared" si="20"/>
        <v/>
      </c>
    </row>
    <row r="692" spans="1:4">
      <c r="A692" s="2">
        <v>6755</v>
      </c>
      <c r="B692" s="1"/>
      <c r="C692" s="3">
        <f t="shared" si="21"/>
        <v>72</v>
      </c>
      <c r="D692" s="3" t="str">
        <f t="shared" si="20"/>
        <v/>
      </c>
    </row>
    <row r="693" spans="1:4">
      <c r="C693" s="3">
        <f t="shared" si="21"/>
        <v>73</v>
      </c>
      <c r="D693" s="3">
        <f t="shared" si="20"/>
        <v>45432</v>
      </c>
    </row>
    <row r="694" spans="1:4">
      <c r="A694" s="2">
        <v>24486</v>
      </c>
      <c r="B694" s="1"/>
      <c r="C694" s="3">
        <f t="shared" si="21"/>
        <v>73</v>
      </c>
      <c r="D694" s="3" t="str">
        <f t="shared" si="20"/>
        <v/>
      </c>
    </row>
    <row r="695" spans="1:4">
      <c r="A695" s="2">
        <v>17671</v>
      </c>
      <c r="B695" s="1"/>
      <c r="C695" s="3">
        <f t="shared" si="21"/>
        <v>73</v>
      </c>
      <c r="D695" s="3" t="str">
        <f t="shared" si="20"/>
        <v/>
      </c>
    </row>
    <row r="696" spans="1:4">
      <c r="A696" s="2">
        <v>3275</v>
      </c>
      <c r="B696" s="1"/>
      <c r="C696" s="3">
        <f t="shared" si="21"/>
        <v>73</v>
      </c>
      <c r="D696" s="3" t="str">
        <f t="shared" si="20"/>
        <v/>
      </c>
    </row>
    <row r="697" spans="1:4">
      <c r="C697" s="3">
        <f t="shared" si="21"/>
        <v>74</v>
      </c>
      <c r="D697" s="3">
        <f t="shared" si="20"/>
        <v>53258</v>
      </c>
    </row>
    <row r="698" spans="1:4">
      <c r="A698" s="2">
        <v>5835</v>
      </c>
      <c r="B698" s="1"/>
      <c r="C698" s="3">
        <f t="shared" si="21"/>
        <v>74</v>
      </c>
      <c r="D698" s="3" t="str">
        <f t="shared" si="20"/>
        <v/>
      </c>
    </row>
    <row r="699" spans="1:4">
      <c r="A699" s="2">
        <v>5716</v>
      </c>
      <c r="B699" s="1"/>
      <c r="C699" s="3">
        <f t="shared" si="21"/>
        <v>74</v>
      </c>
      <c r="D699" s="3" t="str">
        <f t="shared" si="20"/>
        <v/>
      </c>
    </row>
    <row r="700" spans="1:4">
      <c r="A700" s="2">
        <v>3114</v>
      </c>
      <c r="B700" s="1"/>
      <c r="C700" s="3">
        <f t="shared" si="21"/>
        <v>74</v>
      </c>
      <c r="D700" s="3" t="str">
        <f t="shared" si="20"/>
        <v/>
      </c>
    </row>
    <row r="701" spans="1:4">
      <c r="A701" s="2">
        <v>4794</v>
      </c>
      <c r="B701" s="1"/>
      <c r="C701" s="3">
        <f t="shared" si="21"/>
        <v>74</v>
      </c>
      <c r="D701" s="3" t="str">
        <f t="shared" si="20"/>
        <v/>
      </c>
    </row>
    <row r="702" spans="1:4">
      <c r="A702" s="2">
        <v>6131</v>
      </c>
      <c r="B702" s="1"/>
      <c r="C702" s="3">
        <f t="shared" si="21"/>
        <v>74</v>
      </c>
      <c r="D702" s="3" t="str">
        <f t="shared" si="20"/>
        <v/>
      </c>
    </row>
    <row r="703" spans="1:4">
      <c r="A703" s="2">
        <v>3155</v>
      </c>
      <c r="B703" s="1"/>
      <c r="C703" s="3">
        <f t="shared" si="21"/>
        <v>74</v>
      </c>
      <c r="D703" s="3" t="str">
        <f t="shared" si="20"/>
        <v/>
      </c>
    </row>
    <row r="704" spans="1:4">
      <c r="A704" s="2">
        <v>5121</v>
      </c>
      <c r="B704" s="1"/>
      <c r="C704" s="3">
        <f t="shared" si="21"/>
        <v>74</v>
      </c>
      <c r="D704" s="3" t="str">
        <f t="shared" si="20"/>
        <v/>
      </c>
    </row>
    <row r="705" spans="1:4">
      <c r="A705" s="2">
        <v>4263</v>
      </c>
      <c r="B705" s="1"/>
      <c r="C705" s="3">
        <f t="shared" si="21"/>
        <v>74</v>
      </c>
      <c r="D705" s="3" t="str">
        <f t="shared" si="20"/>
        <v/>
      </c>
    </row>
    <row r="706" spans="1:4">
      <c r="A706" s="2">
        <v>2172</v>
      </c>
      <c r="B706" s="1"/>
      <c r="C706" s="3">
        <f t="shared" si="21"/>
        <v>74</v>
      </c>
      <c r="D706" s="3" t="str">
        <f t="shared" si="20"/>
        <v/>
      </c>
    </row>
    <row r="707" spans="1:4">
      <c r="A707" s="2">
        <v>1250</v>
      </c>
      <c r="B707" s="1"/>
      <c r="C707" s="3">
        <f t="shared" si="21"/>
        <v>74</v>
      </c>
      <c r="D707" s="3" t="str">
        <f t="shared" si="20"/>
        <v/>
      </c>
    </row>
    <row r="708" spans="1:4">
      <c r="A708" s="2">
        <v>4699</v>
      </c>
      <c r="B708" s="1"/>
      <c r="C708" s="3">
        <f t="shared" si="21"/>
        <v>74</v>
      </c>
      <c r="D708" s="3" t="str">
        <f t="shared" si="20"/>
        <v/>
      </c>
    </row>
    <row r="709" spans="1:4">
      <c r="A709" s="2">
        <v>3474</v>
      </c>
      <c r="B709" s="1"/>
      <c r="C709" s="3">
        <f t="shared" si="21"/>
        <v>74</v>
      </c>
      <c r="D709" s="3" t="str">
        <f t="shared" si="20"/>
        <v/>
      </c>
    </row>
    <row r="710" spans="1:4">
      <c r="A710" s="2">
        <v>2422</v>
      </c>
      <c r="B710" s="1"/>
      <c r="C710" s="3">
        <f t="shared" si="21"/>
        <v>74</v>
      </c>
      <c r="D710" s="3" t="str">
        <f t="shared" si="20"/>
        <v/>
      </c>
    </row>
    <row r="711" spans="1:4">
      <c r="A711" s="2">
        <v>1112</v>
      </c>
      <c r="B711" s="1"/>
      <c r="C711" s="3">
        <f t="shared" si="21"/>
        <v>74</v>
      </c>
      <c r="D711" s="3" t="str">
        <f t="shared" ref="D711:D774" si="22">IF(A711=0,SUMIFS(A:A,C:C,C711),"")</f>
        <v/>
      </c>
    </row>
    <row r="712" spans="1:4">
      <c r="C712" s="3">
        <f t="shared" si="21"/>
        <v>75</v>
      </c>
      <c r="D712" s="3">
        <f t="shared" si="22"/>
        <v>37857</v>
      </c>
    </row>
    <row r="713" spans="1:4">
      <c r="A713" s="2">
        <v>2228</v>
      </c>
      <c r="B713" s="1"/>
      <c r="C713" s="3">
        <f t="shared" si="21"/>
        <v>75</v>
      </c>
      <c r="D713" s="3" t="str">
        <f t="shared" si="22"/>
        <v/>
      </c>
    </row>
    <row r="714" spans="1:4">
      <c r="A714" s="2">
        <v>3141</v>
      </c>
      <c r="B714" s="1"/>
      <c r="C714" s="3">
        <f t="shared" ref="C714:C777" si="23">IF(A714=0,C713+1,C713)</f>
        <v>75</v>
      </c>
      <c r="D714" s="3" t="str">
        <f t="shared" si="22"/>
        <v/>
      </c>
    </row>
    <row r="715" spans="1:4">
      <c r="A715" s="2">
        <v>8939</v>
      </c>
      <c r="B715" s="1"/>
      <c r="C715" s="3">
        <f t="shared" si="23"/>
        <v>75</v>
      </c>
      <c r="D715" s="3" t="str">
        <f t="shared" si="22"/>
        <v/>
      </c>
    </row>
    <row r="716" spans="1:4">
      <c r="A716" s="2">
        <v>2339</v>
      </c>
      <c r="B716" s="1"/>
      <c r="C716" s="3">
        <f t="shared" si="23"/>
        <v>75</v>
      </c>
      <c r="D716" s="3" t="str">
        <f t="shared" si="22"/>
        <v/>
      </c>
    </row>
    <row r="717" spans="1:4">
      <c r="A717" s="2">
        <v>1934</v>
      </c>
      <c r="B717" s="1"/>
      <c r="C717" s="3">
        <f t="shared" si="23"/>
        <v>75</v>
      </c>
      <c r="D717" s="3" t="str">
        <f t="shared" si="22"/>
        <v/>
      </c>
    </row>
    <row r="718" spans="1:4">
      <c r="A718" s="2">
        <v>5567</v>
      </c>
      <c r="B718" s="1"/>
      <c r="C718" s="3">
        <f t="shared" si="23"/>
        <v>75</v>
      </c>
      <c r="D718" s="3" t="str">
        <f t="shared" si="22"/>
        <v/>
      </c>
    </row>
    <row r="719" spans="1:4">
      <c r="A719" s="2">
        <v>4386</v>
      </c>
      <c r="B719" s="1"/>
      <c r="C719" s="3">
        <f t="shared" si="23"/>
        <v>75</v>
      </c>
      <c r="D719" s="3" t="str">
        <f t="shared" si="22"/>
        <v/>
      </c>
    </row>
    <row r="720" spans="1:4">
      <c r="A720" s="2">
        <v>4608</v>
      </c>
      <c r="B720" s="1"/>
      <c r="C720" s="3">
        <f t="shared" si="23"/>
        <v>75</v>
      </c>
      <c r="D720" s="3" t="str">
        <f t="shared" si="22"/>
        <v/>
      </c>
    </row>
    <row r="721" spans="1:4">
      <c r="A721" s="2">
        <v>4715</v>
      </c>
      <c r="B721" s="1"/>
      <c r="C721" s="3">
        <f t="shared" si="23"/>
        <v>75</v>
      </c>
      <c r="D721" s="3" t="str">
        <f t="shared" si="22"/>
        <v/>
      </c>
    </row>
    <row r="722" spans="1:4">
      <c r="C722" s="3">
        <f t="shared" si="23"/>
        <v>76</v>
      </c>
      <c r="D722" s="3">
        <f t="shared" si="22"/>
        <v>57765</v>
      </c>
    </row>
    <row r="723" spans="1:4">
      <c r="A723" s="2">
        <v>5667</v>
      </c>
      <c r="B723" s="1"/>
      <c r="C723" s="3">
        <f t="shared" si="23"/>
        <v>76</v>
      </c>
      <c r="D723" s="3" t="str">
        <f t="shared" si="22"/>
        <v/>
      </c>
    </row>
    <row r="724" spans="1:4">
      <c r="A724" s="2">
        <v>4951</v>
      </c>
      <c r="B724" s="1"/>
      <c r="C724" s="3">
        <f t="shared" si="23"/>
        <v>76</v>
      </c>
      <c r="D724" s="3" t="str">
        <f t="shared" si="22"/>
        <v/>
      </c>
    </row>
    <row r="725" spans="1:4">
      <c r="A725" s="2">
        <v>1903</v>
      </c>
      <c r="B725" s="1"/>
      <c r="C725" s="3">
        <f t="shared" si="23"/>
        <v>76</v>
      </c>
      <c r="D725" s="3" t="str">
        <f t="shared" si="22"/>
        <v/>
      </c>
    </row>
    <row r="726" spans="1:4">
      <c r="A726" s="2">
        <v>3770</v>
      </c>
      <c r="B726" s="1"/>
      <c r="C726" s="3">
        <f t="shared" si="23"/>
        <v>76</v>
      </c>
      <c r="D726" s="3" t="str">
        <f t="shared" si="22"/>
        <v/>
      </c>
    </row>
    <row r="727" spans="1:4">
      <c r="A727" s="2">
        <v>3604</v>
      </c>
      <c r="B727" s="1"/>
      <c r="C727" s="3">
        <f t="shared" si="23"/>
        <v>76</v>
      </c>
      <c r="D727" s="3" t="str">
        <f t="shared" si="22"/>
        <v/>
      </c>
    </row>
    <row r="728" spans="1:4">
      <c r="A728" s="2">
        <v>3358</v>
      </c>
      <c r="B728" s="1"/>
      <c r="C728" s="3">
        <f t="shared" si="23"/>
        <v>76</v>
      </c>
      <c r="D728" s="3" t="str">
        <f t="shared" si="22"/>
        <v/>
      </c>
    </row>
    <row r="729" spans="1:4">
      <c r="A729" s="2">
        <v>3431</v>
      </c>
      <c r="B729" s="1"/>
      <c r="C729" s="3">
        <f t="shared" si="23"/>
        <v>76</v>
      </c>
      <c r="D729" s="3" t="str">
        <f t="shared" si="22"/>
        <v/>
      </c>
    </row>
    <row r="730" spans="1:4">
      <c r="A730" s="2">
        <v>5347</v>
      </c>
      <c r="B730" s="1"/>
      <c r="C730" s="3">
        <f t="shared" si="23"/>
        <v>76</v>
      </c>
      <c r="D730" s="3" t="str">
        <f t="shared" si="22"/>
        <v/>
      </c>
    </row>
    <row r="731" spans="1:4">
      <c r="A731" s="2">
        <v>1549</v>
      </c>
      <c r="B731" s="1"/>
      <c r="C731" s="3">
        <f t="shared" si="23"/>
        <v>76</v>
      </c>
      <c r="D731" s="3" t="str">
        <f t="shared" si="22"/>
        <v/>
      </c>
    </row>
    <row r="732" spans="1:4">
      <c r="A732" s="2">
        <v>6035</v>
      </c>
      <c r="B732" s="1"/>
      <c r="C732" s="3">
        <f t="shared" si="23"/>
        <v>76</v>
      </c>
      <c r="D732" s="3" t="str">
        <f t="shared" si="22"/>
        <v/>
      </c>
    </row>
    <row r="733" spans="1:4">
      <c r="A733" s="2">
        <v>1213</v>
      </c>
      <c r="B733" s="1"/>
      <c r="C733" s="3">
        <f t="shared" si="23"/>
        <v>76</v>
      </c>
      <c r="D733" s="3" t="str">
        <f t="shared" si="22"/>
        <v/>
      </c>
    </row>
    <row r="734" spans="1:4">
      <c r="A734" s="2">
        <v>2966</v>
      </c>
      <c r="B734" s="1"/>
      <c r="C734" s="3">
        <f t="shared" si="23"/>
        <v>76</v>
      </c>
      <c r="D734" s="3" t="str">
        <f t="shared" si="22"/>
        <v/>
      </c>
    </row>
    <row r="735" spans="1:4">
      <c r="A735" s="2">
        <v>5881</v>
      </c>
      <c r="B735" s="1"/>
      <c r="C735" s="3">
        <f t="shared" si="23"/>
        <v>76</v>
      </c>
      <c r="D735" s="3" t="str">
        <f t="shared" si="22"/>
        <v/>
      </c>
    </row>
    <row r="736" spans="1:4">
      <c r="A736" s="2">
        <v>2159</v>
      </c>
      <c r="B736" s="1"/>
      <c r="C736" s="3">
        <f t="shared" si="23"/>
        <v>76</v>
      </c>
      <c r="D736" s="3" t="str">
        <f t="shared" si="22"/>
        <v/>
      </c>
    </row>
    <row r="737" spans="1:4">
      <c r="A737" s="2">
        <v>5931</v>
      </c>
      <c r="B737" s="1"/>
      <c r="C737" s="3">
        <f t="shared" si="23"/>
        <v>76</v>
      </c>
      <c r="D737" s="3" t="str">
        <f t="shared" si="22"/>
        <v/>
      </c>
    </row>
    <row r="738" spans="1:4">
      <c r="C738" s="3">
        <f t="shared" si="23"/>
        <v>77</v>
      </c>
      <c r="D738" s="3">
        <f t="shared" si="22"/>
        <v>44327</v>
      </c>
    </row>
    <row r="739" spans="1:4">
      <c r="A739" s="2">
        <v>1855</v>
      </c>
      <c r="B739" s="1"/>
      <c r="C739" s="3">
        <f t="shared" si="23"/>
        <v>77</v>
      </c>
      <c r="D739" s="3" t="str">
        <f t="shared" si="22"/>
        <v/>
      </c>
    </row>
    <row r="740" spans="1:4">
      <c r="A740" s="2">
        <v>2610</v>
      </c>
      <c r="B740" s="1"/>
      <c r="C740" s="3">
        <f t="shared" si="23"/>
        <v>77</v>
      </c>
      <c r="D740" s="3" t="str">
        <f t="shared" si="22"/>
        <v/>
      </c>
    </row>
    <row r="741" spans="1:4">
      <c r="A741" s="2">
        <v>3721</v>
      </c>
      <c r="B741" s="1"/>
      <c r="C741" s="3">
        <f t="shared" si="23"/>
        <v>77</v>
      </c>
      <c r="D741" s="3" t="str">
        <f t="shared" si="22"/>
        <v/>
      </c>
    </row>
    <row r="742" spans="1:4">
      <c r="A742" s="2">
        <v>1186</v>
      </c>
      <c r="B742" s="1"/>
      <c r="C742" s="3">
        <f t="shared" si="23"/>
        <v>77</v>
      </c>
      <c r="D742" s="3" t="str">
        <f t="shared" si="22"/>
        <v/>
      </c>
    </row>
    <row r="743" spans="1:4">
      <c r="A743" s="2">
        <v>1476</v>
      </c>
      <c r="B743" s="1"/>
      <c r="C743" s="3">
        <f t="shared" si="23"/>
        <v>77</v>
      </c>
      <c r="D743" s="3" t="str">
        <f t="shared" si="22"/>
        <v/>
      </c>
    </row>
    <row r="744" spans="1:4">
      <c r="A744" s="2">
        <v>5566</v>
      </c>
      <c r="B744" s="1"/>
      <c r="C744" s="3">
        <f t="shared" si="23"/>
        <v>77</v>
      </c>
      <c r="D744" s="3" t="str">
        <f t="shared" si="22"/>
        <v/>
      </c>
    </row>
    <row r="745" spans="1:4">
      <c r="A745" s="2">
        <v>5896</v>
      </c>
      <c r="B745" s="1"/>
      <c r="C745" s="3">
        <f t="shared" si="23"/>
        <v>77</v>
      </c>
      <c r="D745" s="3" t="str">
        <f t="shared" si="22"/>
        <v/>
      </c>
    </row>
    <row r="746" spans="1:4">
      <c r="A746" s="2">
        <v>5461</v>
      </c>
      <c r="B746" s="1"/>
      <c r="C746" s="3">
        <f t="shared" si="23"/>
        <v>77</v>
      </c>
      <c r="D746" s="3" t="str">
        <f t="shared" si="22"/>
        <v/>
      </c>
    </row>
    <row r="747" spans="1:4">
      <c r="A747" s="2">
        <v>2244</v>
      </c>
      <c r="B747" s="1"/>
      <c r="C747" s="3">
        <f t="shared" si="23"/>
        <v>77</v>
      </c>
      <c r="D747" s="3" t="str">
        <f t="shared" si="22"/>
        <v/>
      </c>
    </row>
    <row r="748" spans="1:4">
      <c r="A748" s="2">
        <v>6439</v>
      </c>
      <c r="B748" s="1"/>
      <c r="C748" s="3">
        <f t="shared" si="23"/>
        <v>77</v>
      </c>
      <c r="D748" s="3" t="str">
        <f t="shared" si="22"/>
        <v/>
      </c>
    </row>
    <row r="749" spans="1:4">
      <c r="A749" s="2">
        <v>2996</v>
      </c>
      <c r="B749" s="1"/>
      <c r="C749" s="3">
        <f t="shared" si="23"/>
        <v>77</v>
      </c>
      <c r="D749" s="3" t="str">
        <f t="shared" si="22"/>
        <v/>
      </c>
    </row>
    <row r="750" spans="1:4">
      <c r="A750" s="2">
        <v>4877</v>
      </c>
      <c r="B750" s="1"/>
      <c r="C750" s="3">
        <f t="shared" si="23"/>
        <v>77</v>
      </c>
      <c r="D750" s="3" t="str">
        <f t="shared" si="22"/>
        <v/>
      </c>
    </row>
    <row r="751" spans="1:4">
      <c r="C751" s="3">
        <f t="shared" si="23"/>
        <v>78</v>
      </c>
      <c r="D751" s="3">
        <f t="shared" si="22"/>
        <v>43779</v>
      </c>
    </row>
    <row r="752" spans="1:4">
      <c r="A752" s="2">
        <v>3605</v>
      </c>
      <c r="B752" s="1"/>
      <c r="C752" s="3">
        <f t="shared" si="23"/>
        <v>78</v>
      </c>
      <c r="D752" s="3" t="str">
        <f t="shared" si="22"/>
        <v/>
      </c>
    </row>
    <row r="753" spans="1:4">
      <c r="A753" s="2">
        <v>8024</v>
      </c>
      <c r="B753" s="1"/>
      <c r="C753" s="3">
        <f t="shared" si="23"/>
        <v>78</v>
      </c>
      <c r="D753" s="3" t="str">
        <f t="shared" si="22"/>
        <v/>
      </c>
    </row>
    <row r="754" spans="1:4">
      <c r="A754" s="2">
        <v>1015</v>
      </c>
      <c r="B754" s="1"/>
      <c r="C754" s="3">
        <f t="shared" si="23"/>
        <v>78</v>
      </c>
      <c r="D754" s="3" t="str">
        <f t="shared" si="22"/>
        <v/>
      </c>
    </row>
    <row r="755" spans="1:4">
      <c r="A755" s="2">
        <v>2396</v>
      </c>
      <c r="B755" s="1"/>
      <c r="C755" s="3">
        <f t="shared" si="23"/>
        <v>78</v>
      </c>
      <c r="D755" s="3" t="str">
        <f t="shared" si="22"/>
        <v/>
      </c>
    </row>
    <row r="756" spans="1:4">
      <c r="A756" s="2">
        <v>6499</v>
      </c>
      <c r="B756" s="1"/>
      <c r="C756" s="3">
        <f t="shared" si="23"/>
        <v>78</v>
      </c>
      <c r="D756" s="3" t="str">
        <f t="shared" si="22"/>
        <v/>
      </c>
    </row>
    <row r="757" spans="1:4">
      <c r="A757" s="2">
        <v>5491</v>
      </c>
      <c r="B757" s="1"/>
      <c r="C757" s="3">
        <f t="shared" si="23"/>
        <v>78</v>
      </c>
      <c r="D757" s="3" t="str">
        <f t="shared" si="22"/>
        <v/>
      </c>
    </row>
    <row r="758" spans="1:4">
      <c r="A758" s="2">
        <v>6897</v>
      </c>
      <c r="B758" s="1"/>
      <c r="C758" s="3">
        <f t="shared" si="23"/>
        <v>78</v>
      </c>
      <c r="D758" s="3" t="str">
        <f t="shared" si="22"/>
        <v/>
      </c>
    </row>
    <row r="759" spans="1:4">
      <c r="A759" s="2">
        <v>1527</v>
      </c>
      <c r="B759" s="1"/>
      <c r="C759" s="3">
        <f t="shared" si="23"/>
        <v>78</v>
      </c>
      <c r="D759" s="3" t="str">
        <f t="shared" si="22"/>
        <v/>
      </c>
    </row>
    <row r="760" spans="1:4">
      <c r="A760" s="2">
        <v>3023</v>
      </c>
      <c r="B760" s="1"/>
      <c r="C760" s="3">
        <f t="shared" si="23"/>
        <v>78</v>
      </c>
      <c r="D760" s="3" t="str">
        <f t="shared" si="22"/>
        <v/>
      </c>
    </row>
    <row r="761" spans="1:4">
      <c r="A761" s="2">
        <v>3733</v>
      </c>
      <c r="B761" s="1"/>
      <c r="C761" s="3">
        <f t="shared" si="23"/>
        <v>78</v>
      </c>
      <c r="D761" s="3" t="str">
        <f t="shared" si="22"/>
        <v/>
      </c>
    </row>
    <row r="762" spans="1:4">
      <c r="A762" s="2">
        <v>1569</v>
      </c>
      <c r="B762" s="1"/>
      <c r="C762" s="3">
        <f t="shared" si="23"/>
        <v>78</v>
      </c>
      <c r="D762" s="3" t="str">
        <f t="shared" si="22"/>
        <v/>
      </c>
    </row>
    <row r="763" spans="1:4">
      <c r="C763" s="3">
        <f t="shared" si="23"/>
        <v>79</v>
      </c>
      <c r="D763" s="3">
        <f t="shared" si="22"/>
        <v>9875</v>
      </c>
    </row>
    <row r="764" spans="1:4">
      <c r="A764" s="2">
        <v>4818</v>
      </c>
      <c r="B764" s="1"/>
      <c r="C764" s="3">
        <f t="shared" si="23"/>
        <v>79</v>
      </c>
      <c r="D764" s="3" t="str">
        <f t="shared" si="22"/>
        <v/>
      </c>
    </row>
    <row r="765" spans="1:4">
      <c r="A765" s="2">
        <v>5057</v>
      </c>
      <c r="B765" s="1"/>
      <c r="C765" s="3">
        <f t="shared" si="23"/>
        <v>79</v>
      </c>
      <c r="D765" s="3" t="str">
        <f t="shared" si="22"/>
        <v/>
      </c>
    </row>
    <row r="766" spans="1:4">
      <c r="C766" s="3">
        <f t="shared" si="23"/>
        <v>80</v>
      </c>
      <c r="D766" s="3">
        <f t="shared" si="22"/>
        <v>55977</v>
      </c>
    </row>
    <row r="767" spans="1:4">
      <c r="A767" s="2">
        <v>5425</v>
      </c>
      <c r="B767" s="1"/>
      <c r="C767" s="3">
        <f t="shared" si="23"/>
        <v>80</v>
      </c>
      <c r="D767" s="3" t="str">
        <f t="shared" si="22"/>
        <v/>
      </c>
    </row>
    <row r="768" spans="1:4">
      <c r="A768" s="2">
        <v>4529</v>
      </c>
      <c r="B768" s="1"/>
      <c r="C768" s="3">
        <f t="shared" si="23"/>
        <v>80</v>
      </c>
      <c r="D768" s="3" t="str">
        <f t="shared" si="22"/>
        <v/>
      </c>
    </row>
    <row r="769" spans="1:4">
      <c r="A769" s="2">
        <v>1806</v>
      </c>
      <c r="B769" s="1"/>
      <c r="C769" s="3">
        <f t="shared" si="23"/>
        <v>80</v>
      </c>
      <c r="D769" s="3" t="str">
        <f t="shared" si="22"/>
        <v/>
      </c>
    </row>
    <row r="770" spans="1:4">
      <c r="A770" s="2">
        <v>4492</v>
      </c>
      <c r="B770" s="1"/>
      <c r="C770" s="3">
        <f t="shared" si="23"/>
        <v>80</v>
      </c>
      <c r="D770" s="3" t="str">
        <f t="shared" si="22"/>
        <v/>
      </c>
    </row>
    <row r="771" spans="1:4">
      <c r="A771" s="2">
        <v>3824</v>
      </c>
      <c r="B771" s="1"/>
      <c r="C771" s="3">
        <f t="shared" si="23"/>
        <v>80</v>
      </c>
      <c r="D771" s="3" t="str">
        <f t="shared" si="22"/>
        <v/>
      </c>
    </row>
    <row r="772" spans="1:4">
      <c r="A772" s="2">
        <v>6389</v>
      </c>
      <c r="B772" s="1"/>
      <c r="C772" s="3">
        <f t="shared" si="23"/>
        <v>80</v>
      </c>
      <c r="D772" s="3" t="str">
        <f t="shared" si="22"/>
        <v/>
      </c>
    </row>
    <row r="773" spans="1:4">
      <c r="A773" s="2">
        <v>2425</v>
      </c>
      <c r="B773" s="1"/>
      <c r="C773" s="3">
        <f t="shared" si="23"/>
        <v>80</v>
      </c>
      <c r="D773" s="3" t="str">
        <f t="shared" si="22"/>
        <v/>
      </c>
    </row>
    <row r="774" spans="1:4">
      <c r="A774" s="2">
        <v>1938</v>
      </c>
      <c r="B774" s="1"/>
      <c r="C774" s="3">
        <f t="shared" si="23"/>
        <v>80</v>
      </c>
      <c r="D774" s="3" t="str">
        <f t="shared" si="22"/>
        <v/>
      </c>
    </row>
    <row r="775" spans="1:4">
      <c r="A775" s="2">
        <v>6364</v>
      </c>
      <c r="B775" s="1"/>
      <c r="C775" s="3">
        <f t="shared" si="23"/>
        <v>80</v>
      </c>
      <c r="D775" s="3" t="str">
        <f t="shared" ref="D775:D838" si="24">IF(A775=0,SUMIFS(A:A,C:C,C775),"")</f>
        <v/>
      </c>
    </row>
    <row r="776" spans="1:4">
      <c r="A776" s="2">
        <v>3319</v>
      </c>
      <c r="B776" s="1"/>
      <c r="C776" s="3">
        <f t="shared" si="23"/>
        <v>80</v>
      </c>
      <c r="D776" s="3" t="str">
        <f t="shared" si="24"/>
        <v/>
      </c>
    </row>
    <row r="777" spans="1:4">
      <c r="A777" s="2">
        <v>2590</v>
      </c>
      <c r="B777" s="1"/>
      <c r="C777" s="3">
        <f t="shared" si="23"/>
        <v>80</v>
      </c>
      <c r="D777" s="3" t="str">
        <f t="shared" si="24"/>
        <v/>
      </c>
    </row>
    <row r="778" spans="1:4">
      <c r="A778" s="2">
        <v>3288</v>
      </c>
      <c r="B778" s="1"/>
      <c r="C778" s="3">
        <f t="shared" ref="C778:C841" si="25">IF(A778=0,C777+1,C777)</f>
        <v>80</v>
      </c>
      <c r="D778" s="3" t="str">
        <f t="shared" si="24"/>
        <v/>
      </c>
    </row>
    <row r="779" spans="1:4">
      <c r="A779" s="2">
        <v>3213</v>
      </c>
      <c r="B779" s="1"/>
      <c r="C779" s="3">
        <f t="shared" si="25"/>
        <v>80</v>
      </c>
      <c r="D779" s="3" t="str">
        <f t="shared" si="24"/>
        <v/>
      </c>
    </row>
    <row r="780" spans="1:4">
      <c r="A780" s="2">
        <v>6375</v>
      </c>
      <c r="B780" s="1"/>
      <c r="C780" s="3">
        <f t="shared" si="25"/>
        <v>80</v>
      </c>
      <c r="D780" s="3" t="str">
        <f t="shared" si="24"/>
        <v/>
      </c>
    </row>
    <row r="781" spans="1:4">
      <c r="C781" s="3">
        <f t="shared" si="25"/>
        <v>81</v>
      </c>
      <c r="D781" s="3">
        <f t="shared" si="24"/>
        <v>22258</v>
      </c>
    </row>
    <row r="782" spans="1:4">
      <c r="A782" s="2">
        <v>19548</v>
      </c>
      <c r="B782" s="1"/>
      <c r="C782" s="3">
        <f t="shared" si="25"/>
        <v>81</v>
      </c>
      <c r="D782" s="3" t="str">
        <f t="shared" si="24"/>
        <v/>
      </c>
    </row>
    <row r="783" spans="1:4">
      <c r="A783" s="2">
        <v>2710</v>
      </c>
      <c r="B783" s="1"/>
      <c r="C783" s="3">
        <f t="shared" si="25"/>
        <v>81</v>
      </c>
      <c r="D783" s="3" t="str">
        <f t="shared" si="24"/>
        <v/>
      </c>
    </row>
    <row r="784" spans="1:4">
      <c r="C784" s="3">
        <f t="shared" si="25"/>
        <v>82</v>
      </c>
      <c r="D784" s="3">
        <f t="shared" si="24"/>
        <v>54951</v>
      </c>
    </row>
    <row r="785" spans="1:4">
      <c r="A785" s="2">
        <v>2339</v>
      </c>
      <c r="B785" s="1"/>
      <c r="C785" s="3">
        <f t="shared" si="25"/>
        <v>82</v>
      </c>
      <c r="D785" s="3" t="str">
        <f t="shared" si="24"/>
        <v/>
      </c>
    </row>
    <row r="786" spans="1:4">
      <c r="A786" s="2">
        <v>6807</v>
      </c>
      <c r="B786" s="1"/>
      <c r="C786" s="3">
        <f t="shared" si="25"/>
        <v>82</v>
      </c>
      <c r="D786" s="3" t="str">
        <f t="shared" si="24"/>
        <v/>
      </c>
    </row>
    <row r="787" spans="1:4">
      <c r="A787" s="2">
        <v>4818</v>
      </c>
      <c r="B787" s="1"/>
      <c r="C787" s="3">
        <f t="shared" si="25"/>
        <v>82</v>
      </c>
      <c r="D787" s="3" t="str">
        <f t="shared" si="24"/>
        <v/>
      </c>
    </row>
    <row r="788" spans="1:4">
      <c r="A788" s="2">
        <v>6364</v>
      </c>
      <c r="B788" s="1"/>
      <c r="C788" s="3">
        <f t="shared" si="25"/>
        <v>82</v>
      </c>
      <c r="D788" s="3" t="str">
        <f t="shared" si="24"/>
        <v/>
      </c>
    </row>
    <row r="789" spans="1:4">
      <c r="A789" s="2">
        <v>1582</v>
      </c>
      <c r="B789" s="1"/>
      <c r="C789" s="3">
        <f t="shared" si="25"/>
        <v>82</v>
      </c>
      <c r="D789" s="3" t="str">
        <f t="shared" si="24"/>
        <v/>
      </c>
    </row>
    <row r="790" spans="1:4">
      <c r="A790" s="2">
        <v>4337</v>
      </c>
      <c r="B790" s="1"/>
      <c r="C790" s="3">
        <f t="shared" si="25"/>
        <v>82</v>
      </c>
      <c r="D790" s="3" t="str">
        <f t="shared" si="24"/>
        <v/>
      </c>
    </row>
    <row r="791" spans="1:4">
      <c r="A791" s="2">
        <v>2672</v>
      </c>
      <c r="B791" s="1"/>
      <c r="C791" s="3">
        <f t="shared" si="25"/>
        <v>82</v>
      </c>
      <c r="D791" s="3" t="str">
        <f t="shared" si="24"/>
        <v/>
      </c>
    </row>
    <row r="792" spans="1:4">
      <c r="A792" s="2">
        <v>2010</v>
      </c>
      <c r="B792" s="1"/>
      <c r="C792" s="3">
        <f t="shared" si="25"/>
        <v>82</v>
      </c>
      <c r="D792" s="3" t="str">
        <f t="shared" si="24"/>
        <v/>
      </c>
    </row>
    <row r="793" spans="1:4">
      <c r="A793" s="2">
        <v>2158</v>
      </c>
      <c r="B793" s="1"/>
      <c r="C793" s="3">
        <f t="shared" si="25"/>
        <v>82</v>
      </c>
      <c r="D793" s="3" t="str">
        <f t="shared" si="24"/>
        <v/>
      </c>
    </row>
    <row r="794" spans="1:4">
      <c r="A794" s="2">
        <v>4945</v>
      </c>
      <c r="B794" s="1"/>
      <c r="C794" s="3">
        <f t="shared" si="25"/>
        <v>82</v>
      </c>
      <c r="D794" s="3" t="str">
        <f t="shared" si="24"/>
        <v/>
      </c>
    </row>
    <row r="795" spans="1:4">
      <c r="A795" s="2">
        <v>4497</v>
      </c>
      <c r="B795" s="1"/>
      <c r="C795" s="3">
        <f t="shared" si="25"/>
        <v>82</v>
      </c>
      <c r="D795" s="3" t="str">
        <f t="shared" si="24"/>
        <v/>
      </c>
    </row>
    <row r="796" spans="1:4">
      <c r="A796" s="2">
        <v>6038</v>
      </c>
      <c r="B796" s="1"/>
      <c r="C796" s="3">
        <f t="shared" si="25"/>
        <v>82</v>
      </c>
      <c r="D796" s="3" t="str">
        <f t="shared" si="24"/>
        <v/>
      </c>
    </row>
    <row r="797" spans="1:4">
      <c r="A797" s="2">
        <v>6384</v>
      </c>
      <c r="B797" s="1"/>
      <c r="C797" s="3">
        <f t="shared" si="25"/>
        <v>82</v>
      </c>
      <c r="D797" s="3" t="str">
        <f t="shared" si="24"/>
        <v/>
      </c>
    </row>
    <row r="798" spans="1:4">
      <c r="C798" s="3">
        <f t="shared" si="25"/>
        <v>83</v>
      </c>
      <c r="D798" s="3">
        <f t="shared" si="24"/>
        <v>31286</v>
      </c>
    </row>
    <row r="799" spans="1:4">
      <c r="A799" s="2">
        <v>6358</v>
      </c>
      <c r="B799" s="1"/>
      <c r="C799" s="3">
        <f t="shared" si="25"/>
        <v>83</v>
      </c>
      <c r="D799" s="3" t="str">
        <f t="shared" si="24"/>
        <v/>
      </c>
    </row>
    <row r="800" spans="1:4">
      <c r="A800" s="2">
        <v>24928</v>
      </c>
      <c r="B800" s="1"/>
      <c r="C800" s="3">
        <f t="shared" si="25"/>
        <v>83</v>
      </c>
      <c r="D800" s="3" t="str">
        <f t="shared" si="24"/>
        <v/>
      </c>
    </row>
    <row r="801" spans="1:4">
      <c r="C801" s="3">
        <f t="shared" si="25"/>
        <v>84</v>
      </c>
      <c r="D801" s="3">
        <f t="shared" si="24"/>
        <v>45314</v>
      </c>
    </row>
    <row r="802" spans="1:4">
      <c r="A802" s="2">
        <v>2269</v>
      </c>
      <c r="B802" s="1"/>
      <c r="C802" s="3">
        <f t="shared" si="25"/>
        <v>84</v>
      </c>
      <c r="D802" s="3" t="str">
        <f t="shared" si="24"/>
        <v/>
      </c>
    </row>
    <row r="803" spans="1:4">
      <c r="A803" s="2">
        <v>7157</v>
      </c>
      <c r="B803" s="1"/>
      <c r="C803" s="3">
        <f t="shared" si="25"/>
        <v>84</v>
      </c>
      <c r="D803" s="3" t="str">
        <f t="shared" si="24"/>
        <v/>
      </c>
    </row>
    <row r="804" spans="1:4">
      <c r="A804" s="2">
        <v>7539</v>
      </c>
      <c r="B804" s="1"/>
      <c r="C804" s="3">
        <f t="shared" si="25"/>
        <v>84</v>
      </c>
      <c r="D804" s="3" t="str">
        <f t="shared" si="24"/>
        <v/>
      </c>
    </row>
    <row r="805" spans="1:4">
      <c r="A805" s="2">
        <v>4229</v>
      </c>
      <c r="B805" s="1"/>
      <c r="C805" s="3">
        <f t="shared" si="25"/>
        <v>84</v>
      </c>
      <c r="D805" s="3" t="str">
        <f t="shared" si="24"/>
        <v/>
      </c>
    </row>
    <row r="806" spans="1:4">
      <c r="A806" s="2">
        <v>5439</v>
      </c>
      <c r="B806" s="1"/>
      <c r="C806" s="3">
        <f t="shared" si="25"/>
        <v>84</v>
      </c>
      <c r="D806" s="3" t="str">
        <f t="shared" si="24"/>
        <v/>
      </c>
    </row>
    <row r="807" spans="1:4">
      <c r="A807" s="2">
        <v>7720</v>
      </c>
      <c r="B807" s="1"/>
      <c r="C807" s="3">
        <f t="shared" si="25"/>
        <v>84</v>
      </c>
      <c r="D807" s="3" t="str">
        <f t="shared" si="24"/>
        <v/>
      </c>
    </row>
    <row r="808" spans="1:4">
      <c r="A808" s="2">
        <v>5840</v>
      </c>
      <c r="B808" s="1"/>
      <c r="C808" s="3">
        <f t="shared" si="25"/>
        <v>84</v>
      </c>
      <c r="D808" s="3" t="str">
        <f t="shared" si="24"/>
        <v/>
      </c>
    </row>
    <row r="809" spans="1:4">
      <c r="A809" s="2">
        <v>5121</v>
      </c>
      <c r="B809" s="1"/>
      <c r="C809" s="3">
        <f t="shared" si="25"/>
        <v>84</v>
      </c>
      <c r="D809" s="3" t="str">
        <f t="shared" si="24"/>
        <v/>
      </c>
    </row>
    <row r="810" spans="1:4">
      <c r="C810" s="3">
        <f t="shared" si="25"/>
        <v>85</v>
      </c>
      <c r="D810" s="3">
        <f t="shared" si="24"/>
        <v>7671</v>
      </c>
    </row>
    <row r="811" spans="1:4">
      <c r="A811" s="2">
        <v>1874</v>
      </c>
      <c r="B811" s="1"/>
      <c r="C811" s="3">
        <f t="shared" si="25"/>
        <v>85</v>
      </c>
      <c r="D811" s="3" t="str">
        <f t="shared" si="24"/>
        <v/>
      </c>
    </row>
    <row r="812" spans="1:4">
      <c r="A812" s="2">
        <v>4557</v>
      </c>
      <c r="B812" s="1"/>
      <c r="C812" s="3">
        <f t="shared" si="25"/>
        <v>85</v>
      </c>
      <c r="D812" s="3" t="str">
        <f t="shared" si="24"/>
        <v/>
      </c>
    </row>
    <row r="813" spans="1:4">
      <c r="A813" s="2">
        <v>1240</v>
      </c>
      <c r="B813" s="1"/>
      <c r="C813" s="3">
        <f t="shared" si="25"/>
        <v>85</v>
      </c>
      <c r="D813" s="3" t="str">
        <f t="shared" si="24"/>
        <v/>
      </c>
    </row>
    <row r="814" spans="1:4">
      <c r="C814" s="3">
        <f t="shared" si="25"/>
        <v>86</v>
      </c>
      <c r="D814" s="3">
        <f t="shared" si="24"/>
        <v>53658</v>
      </c>
    </row>
    <row r="815" spans="1:4">
      <c r="A815" s="2">
        <v>20698</v>
      </c>
      <c r="B815" s="1"/>
      <c r="C815" s="3">
        <f t="shared" si="25"/>
        <v>86</v>
      </c>
      <c r="D815" s="3" t="str">
        <f t="shared" si="24"/>
        <v/>
      </c>
    </row>
    <row r="816" spans="1:4">
      <c r="A816" s="2">
        <v>32960</v>
      </c>
      <c r="B816" s="1"/>
      <c r="C816" s="3">
        <f t="shared" si="25"/>
        <v>86</v>
      </c>
      <c r="D816" s="3" t="str">
        <f t="shared" si="24"/>
        <v/>
      </c>
    </row>
    <row r="817" spans="1:4">
      <c r="C817" s="3">
        <f t="shared" si="25"/>
        <v>87</v>
      </c>
      <c r="D817" s="3">
        <f t="shared" si="24"/>
        <v>60417</v>
      </c>
    </row>
    <row r="818" spans="1:4">
      <c r="A818" s="2">
        <v>6631</v>
      </c>
      <c r="B818" s="1"/>
      <c r="C818" s="3">
        <f t="shared" si="25"/>
        <v>87</v>
      </c>
      <c r="D818" s="3" t="str">
        <f t="shared" si="24"/>
        <v/>
      </c>
    </row>
    <row r="819" spans="1:4">
      <c r="A819" s="2">
        <v>6168</v>
      </c>
      <c r="B819" s="1"/>
      <c r="C819" s="3">
        <f t="shared" si="25"/>
        <v>87</v>
      </c>
      <c r="D819" s="3" t="str">
        <f t="shared" si="24"/>
        <v/>
      </c>
    </row>
    <row r="820" spans="1:4">
      <c r="A820" s="2">
        <v>7092</v>
      </c>
      <c r="B820" s="1"/>
      <c r="C820" s="3">
        <f t="shared" si="25"/>
        <v>87</v>
      </c>
      <c r="D820" s="3" t="str">
        <f t="shared" si="24"/>
        <v/>
      </c>
    </row>
    <row r="821" spans="1:4">
      <c r="A821" s="2">
        <v>3064</v>
      </c>
      <c r="B821" s="1"/>
      <c r="C821" s="3">
        <f t="shared" si="25"/>
        <v>87</v>
      </c>
      <c r="D821" s="3" t="str">
        <f t="shared" si="24"/>
        <v/>
      </c>
    </row>
    <row r="822" spans="1:4">
      <c r="A822" s="2">
        <v>1584</v>
      </c>
      <c r="B822" s="1"/>
      <c r="C822" s="3">
        <f t="shared" si="25"/>
        <v>87</v>
      </c>
      <c r="D822" s="3" t="str">
        <f t="shared" si="24"/>
        <v/>
      </c>
    </row>
    <row r="823" spans="1:4">
      <c r="A823" s="2">
        <v>4665</v>
      </c>
      <c r="B823" s="1"/>
      <c r="C823" s="3">
        <f t="shared" si="25"/>
        <v>87</v>
      </c>
      <c r="D823" s="3" t="str">
        <f t="shared" si="24"/>
        <v/>
      </c>
    </row>
    <row r="824" spans="1:4">
      <c r="A824" s="2">
        <v>7038</v>
      </c>
      <c r="B824" s="1"/>
      <c r="C824" s="3">
        <f t="shared" si="25"/>
        <v>87</v>
      </c>
      <c r="D824" s="3" t="str">
        <f t="shared" si="24"/>
        <v/>
      </c>
    </row>
    <row r="825" spans="1:4">
      <c r="A825" s="2">
        <v>5025</v>
      </c>
      <c r="B825" s="1"/>
      <c r="C825" s="3">
        <f t="shared" si="25"/>
        <v>87</v>
      </c>
      <c r="D825" s="3" t="str">
        <f t="shared" si="24"/>
        <v/>
      </c>
    </row>
    <row r="826" spans="1:4">
      <c r="A826" s="2">
        <v>4993</v>
      </c>
      <c r="B826" s="1"/>
      <c r="C826" s="3">
        <f t="shared" si="25"/>
        <v>87</v>
      </c>
      <c r="D826" s="3" t="str">
        <f t="shared" si="24"/>
        <v/>
      </c>
    </row>
    <row r="827" spans="1:4">
      <c r="A827" s="2">
        <v>4444</v>
      </c>
      <c r="B827" s="1"/>
      <c r="C827" s="3">
        <f t="shared" si="25"/>
        <v>87</v>
      </c>
      <c r="D827" s="3" t="str">
        <f t="shared" si="24"/>
        <v/>
      </c>
    </row>
    <row r="828" spans="1:4">
      <c r="A828" s="2">
        <v>3237</v>
      </c>
      <c r="B828" s="1"/>
      <c r="C828" s="3">
        <f t="shared" si="25"/>
        <v>87</v>
      </c>
      <c r="D828" s="3" t="str">
        <f t="shared" si="24"/>
        <v/>
      </c>
    </row>
    <row r="829" spans="1:4">
      <c r="A829" s="2">
        <v>6476</v>
      </c>
      <c r="B829" s="1"/>
      <c r="C829" s="3">
        <f t="shared" si="25"/>
        <v>87</v>
      </c>
      <c r="D829" s="3" t="str">
        <f t="shared" si="24"/>
        <v/>
      </c>
    </row>
    <row r="830" spans="1:4">
      <c r="C830" s="3">
        <f t="shared" si="25"/>
        <v>88</v>
      </c>
      <c r="D830" s="3">
        <f t="shared" si="24"/>
        <v>61435</v>
      </c>
    </row>
    <row r="831" spans="1:4">
      <c r="A831" s="2">
        <v>9475</v>
      </c>
      <c r="B831" s="1"/>
      <c r="C831" s="3">
        <f t="shared" si="25"/>
        <v>88</v>
      </c>
      <c r="D831" s="3" t="str">
        <f t="shared" si="24"/>
        <v/>
      </c>
    </row>
    <row r="832" spans="1:4">
      <c r="A832" s="2">
        <v>8971</v>
      </c>
      <c r="B832" s="1"/>
      <c r="C832" s="3">
        <f t="shared" si="25"/>
        <v>88</v>
      </c>
      <c r="D832" s="3" t="str">
        <f t="shared" si="24"/>
        <v/>
      </c>
    </row>
    <row r="833" spans="1:4">
      <c r="A833" s="2">
        <v>8493</v>
      </c>
      <c r="B833" s="1"/>
      <c r="C833" s="3">
        <f t="shared" si="25"/>
        <v>88</v>
      </c>
      <c r="D833" s="3" t="str">
        <f t="shared" si="24"/>
        <v/>
      </c>
    </row>
    <row r="834" spans="1:4">
      <c r="A834" s="2">
        <v>12321</v>
      </c>
      <c r="B834" s="1"/>
      <c r="C834" s="3">
        <f t="shared" si="25"/>
        <v>88</v>
      </c>
      <c r="D834" s="3" t="str">
        <f t="shared" si="24"/>
        <v/>
      </c>
    </row>
    <row r="835" spans="1:4">
      <c r="A835" s="2">
        <v>8494</v>
      </c>
      <c r="B835" s="1"/>
      <c r="C835" s="3">
        <f t="shared" si="25"/>
        <v>88</v>
      </c>
      <c r="D835" s="3" t="str">
        <f t="shared" si="24"/>
        <v/>
      </c>
    </row>
    <row r="836" spans="1:4">
      <c r="A836" s="2">
        <v>13681</v>
      </c>
      <c r="B836" s="1"/>
      <c r="C836" s="3">
        <f t="shared" si="25"/>
        <v>88</v>
      </c>
      <c r="D836" s="3" t="str">
        <f t="shared" si="24"/>
        <v/>
      </c>
    </row>
    <row r="837" spans="1:4">
      <c r="C837" s="3">
        <f t="shared" si="25"/>
        <v>89</v>
      </c>
      <c r="D837" s="3">
        <f t="shared" si="24"/>
        <v>44543</v>
      </c>
    </row>
    <row r="838" spans="1:4">
      <c r="A838" s="2">
        <v>5753</v>
      </c>
      <c r="B838" s="1"/>
      <c r="C838" s="3">
        <f t="shared" si="25"/>
        <v>89</v>
      </c>
      <c r="D838" s="3" t="str">
        <f t="shared" si="24"/>
        <v/>
      </c>
    </row>
    <row r="839" spans="1:4">
      <c r="A839" s="2">
        <v>3191</v>
      </c>
      <c r="B839" s="1"/>
      <c r="C839" s="3">
        <f t="shared" si="25"/>
        <v>89</v>
      </c>
      <c r="D839" s="3" t="str">
        <f t="shared" ref="D839:D902" si="26">IF(A839=0,SUMIFS(A:A,C:C,C839),"")</f>
        <v/>
      </c>
    </row>
    <row r="840" spans="1:4">
      <c r="A840" s="2">
        <v>3239</v>
      </c>
      <c r="B840" s="1"/>
      <c r="C840" s="3">
        <f t="shared" si="25"/>
        <v>89</v>
      </c>
      <c r="D840" s="3" t="str">
        <f t="shared" si="26"/>
        <v/>
      </c>
    </row>
    <row r="841" spans="1:4">
      <c r="A841" s="2">
        <v>2583</v>
      </c>
      <c r="B841" s="1"/>
      <c r="C841" s="3">
        <f t="shared" si="25"/>
        <v>89</v>
      </c>
      <c r="D841" s="3" t="str">
        <f t="shared" si="26"/>
        <v/>
      </c>
    </row>
    <row r="842" spans="1:4">
      <c r="A842" s="2">
        <v>1752</v>
      </c>
      <c r="B842" s="1"/>
      <c r="C842" s="3">
        <f t="shared" ref="C842:C905" si="27">IF(A842=0,C841+1,C841)</f>
        <v>89</v>
      </c>
      <c r="D842" s="3" t="str">
        <f t="shared" si="26"/>
        <v/>
      </c>
    </row>
    <row r="843" spans="1:4">
      <c r="A843" s="2">
        <v>6646</v>
      </c>
      <c r="B843" s="1"/>
      <c r="C843" s="3">
        <f t="shared" si="27"/>
        <v>89</v>
      </c>
      <c r="D843" s="3" t="str">
        <f t="shared" si="26"/>
        <v/>
      </c>
    </row>
    <row r="844" spans="1:4">
      <c r="A844" s="2">
        <v>2353</v>
      </c>
      <c r="B844" s="1"/>
      <c r="C844" s="3">
        <f t="shared" si="27"/>
        <v>89</v>
      </c>
      <c r="D844" s="3" t="str">
        <f t="shared" si="26"/>
        <v/>
      </c>
    </row>
    <row r="845" spans="1:4">
      <c r="A845" s="2">
        <v>9605</v>
      </c>
      <c r="B845" s="1"/>
      <c r="C845" s="3">
        <f t="shared" si="27"/>
        <v>89</v>
      </c>
      <c r="D845" s="3" t="str">
        <f t="shared" si="26"/>
        <v/>
      </c>
    </row>
    <row r="846" spans="1:4">
      <c r="A846" s="2">
        <v>9421</v>
      </c>
      <c r="B846" s="1"/>
      <c r="C846" s="3">
        <f t="shared" si="27"/>
        <v>89</v>
      </c>
      <c r="D846" s="3" t="str">
        <f t="shared" si="26"/>
        <v/>
      </c>
    </row>
    <row r="847" spans="1:4">
      <c r="C847" s="3">
        <f t="shared" si="27"/>
        <v>90</v>
      </c>
      <c r="D847" s="3">
        <f t="shared" si="26"/>
        <v>49819</v>
      </c>
    </row>
    <row r="848" spans="1:4">
      <c r="A848" s="2">
        <v>6201</v>
      </c>
      <c r="B848" s="1"/>
      <c r="C848" s="3">
        <f t="shared" si="27"/>
        <v>90</v>
      </c>
      <c r="D848" s="3" t="str">
        <f t="shared" si="26"/>
        <v/>
      </c>
    </row>
    <row r="849" spans="1:4">
      <c r="A849" s="2">
        <v>2996</v>
      </c>
      <c r="B849" s="1"/>
      <c r="C849" s="3">
        <f t="shared" si="27"/>
        <v>90</v>
      </c>
      <c r="D849" s="3" t="str">
        <f t="shared" si="26"/>
        <v/>
      </c>
    </row>
    <row r="850" spans="1:4">
      <c r="A850" s="2">
        <v>5305</v>
      </c>
      <c r="B850" s="1"/>
      <c r="C850" s="3">
        <f t="shared" si="27"/>
        <v>90</v>
      </c>
      <c r="D850" s="3" t="str">
        <f t="shared" si="26"/>
        <v/>
      </c>
    </row>
    <row r="851" spans="1:4">
      <c r="A851" s="2">
        <v>3353</v>
      </c>
      <c r="B851" s="1"/>
      <c r="C851" s="3">
        <f t="shared" si="27"/>
        <v>90</v>
      </c>
      <c r="D851" s="3" t="str">
        <f t="shared" si="26"/>
        <v/>
      </c>
    </row>
    <row r="852" spans="1:4">
      <c r="A852" s="2">
        <v>4674</v>
      </c>
      <c r="B852" s="1"/>
      <c r="C852" s="3">
        <f t="shared" si="27"/>
        <v>90</v>
      </c>
      <c r="D852" s="3" t="str">
        <f t="shared" si="26"/>
        <v/>
      </c>
    </row>
    <row r="853" spans="1:4">
      <c r="A853" s="2">
        <v>6344</v>
      </c>
      <c r="B853" s="1"/>
      <c r="C853" s="3">
        <f t="shared" si="27"/>
        <v>90</v>
      </c>
      <c r="D853" s="3" t="str">
        <f t="shared" si="26"/>
        <v/>
      </c>
    </row>
    <row r="854" spans="1:4">
      <c r="A854" s="2">
        <v>3090</v>
      </c>
      <c r="B854" s="1"/>
      <c r="C854" s="3">
        <f t="shared" si="27"/>
        <v>90</v>
      </c>
      <c r="D854" s="3" t="str">
        <f t="shared" si="26"/>
        <v/>
      </c>
    </row>
    <row r="855" spans="1:4">
      <c r="A855" s="2">
        <v>7267</v>
      </c>
      <c r="B855" s="1"/>
      <c r="C855" s="3">
        <f t="shared" si="27"/>
        <v>90</v>
      </c>
      <c r="D855" s="3" t="str">
        <f t="shared" si="26"/>
        <v/>
      </c>
    </row>
    <row r="856" spans="1:4">
      <c r="A856" s="2">
        <v>7553</v>
      </c>
      <c r="B856" s="1"/>
      <c r="C856" s="3">
        <f t="shared" si="27"/>
        <v>90</v>
      </c>
      <c r="D856" s="3" t="str">
        <f t="shared" si="26"/>
        <v/>
      </c>
    </row>
    <row r="857" spans="1:4">
      <c r="A857" s="2">
        <v>3036</v>
      </c>
      <c r="B857" s="1"/>
      <c r="C857" s="3">
        <f t="shared" si="27"/>
        <v>90</v>
      </c>
      <c r="D857" s="3" t="str">
        <f t="shared" si="26"/>
        <v/>
      </c>
    </row>
    <row r="858" spans="1:4">
      <c r="C858" s="3">
        <f t="shared" si="27"/>
        <v>91</v>
      </c>
      <c r="D858" s="3">
        <f t="shared" si="26"/>
        <v>45642</v>
      </c>
    </row>
    <row r="859" spans="1:4">
      <c r="A859" s="2">
        <v>4230</v>
      </c>
      <c r="B859" s="1"/>
      <c r="C859" s="3">
        <f t="shared" si="27"/>
        <v>91</v>
      </c>
      <c r="D859" s="3" t="str">
        <f t="shared" si="26"/>
        <v/>
      </c>
    </row>
    <row r="860" spans="1:4">
      <c r="A860" s="2">
        <v>1261</v>
      </c>
      <c r="B860" s="1"/>
      <c r="C860" s="3">
        <f t="shared" si="27"/>
        <v>91</v>
      </c>
      <c r="D860" s="3" t="str">
        <f t="shared" si="26"/>
        <v/>
      </c>
    </row>
    <row r="861" spans="1:4">
      <c r="A861" s="2">
        <v>4167</v>
      </c>
      <c r="B861" s="1"/>
      <c r="C861" s="3">
        <f t="shared" si="27"/>
        <v>91</v>
      </c>
      <c r="D861" s="3" t="str">
        <f t="shared" si="26"/>
        <v/>
      </c>
    </row>
    <row r="862" spans="1:4">
      <c r="A862" s="2">
        <v>7900</v>
      </c>
      <c r="B862" s="1"/>
      <c r="C862" s="3">
        <f t="shared" si="27"/>
        <v>91</v>
      </c>
      <c r="D862" s="3" t="str">
        <f t="shared" si="26"/>
        <v/>
      </c>
    </row>
    <row r="863" spans="1:4">
      <c r="A863" s="2">
        <v>7309</v>
      </c>
      <c r="B863" s="1"/>
      <c r="C863" s="3">
        <f t="shared" si="27"/>
        <v>91</v>
      </c>
      <c r="D863" s="3" t="str">
        <f t="shared" si="26"/>
        <v/>
      </c>
    </row>
    <row r="864" spans="1:4">
      <c r="A864" s="2">
        <v>1072</v>
      </c>
      <c r="B864" s="1"/>
      <c r="C864" s="3">
        <f t="shared" si="27"/>
        <v>91</v>
      </c>
      <c r="D864" s="3" t="str">
        <f t="shared" si="26"/>
        <v/>
      </c>
    </row>
    <row r="865" spans="1:4">
      <c r="A865" s="2">
        <v>2156</v>
      </c>
      <c r="B865" s="1"/>
      <c r="C865" s="3">
        <f t="shared" si="27"/>
        <v>91</v>
      </c>
      <c r="D865" s="3" t="str">
        <f t="shared" si="26"/>
        <v/>
      </c>
    </row>
    <row r="866" spans="1:4">
      <c r="A866" s="2">
        <v>7061</v>
      </c>
      <c r="B866" s="1"/>
      <c r="C866" s="3">
        <f t="shared" si="27"/>
        <v>91</v>
      </c>
      <c r="D866" s="3" t="str">
        <f t="shared" si="26"/>
        <v/>
      </c>
    </row>
    <row r="867" spans="1:4">
      <c r="A867" s="2">
        <v>1072</v>
      </c>
      <c r="B867" s="1"/>
      <c r="C867" s="3">
        <f t="shared" si="27"/>
        <v>91</v>
      </c>
      <c r="D867" s="3" t="str">
        <f t="shared" si="26"/>
        <v/>
      </c>
    </row>
    <row r="868" spans="1:4">
      <c r="A868" s="2">
        <v>3936</v>
      </c>
      <c r="B868" s="1"/>
      <c r="C868" s="3">
        <f t="shared" si="27"/>
        <v>91</v>
      </c>
      <c r="D868" s="3" t="str">
        <f t="shared" si="26"/>
        <v/>
      </c>
    </row>
    <row r="869" spans="1:4">
      <c r="A869" s="2">
        <v>5478</v>
      </c>
      <c r="B869" s="1"/>
      <c r="C869" s="3">
        <f t="shared" si="27"/>
        <v>91</v>
      </c>
      <c r="D869" s="3" t="str">
        <f t="shared" si="26"/>
        <v/>
      </c>
    </row>
    <row r="870" spans="1:4">
      <c r="C870" s="3">
        <f t="shared" si="27"/>
        <v>92</v>
      </c>
      <c r="D870" s="3">
        <f t="shared" si="26"/>
        <v>47400</v>
      </c>
    </row>
    <row r="871" spans="1:4">
      <c r="A871" s="2">
        <v>2149</v>
      </c>
      <c r="B871" s="1"/>
      <c r="C871" s="3">
        <f t="shared" si="27"/>
        <v>92</v>
      </c>
      <c r="D871" s="3" t="str">
        <f t="shared" si="26"/>
        <v/>
      </c>
    </row>
    <row r="872" spans="1:4">
      <c r="A872" s="2">
        <v>5822</v>
      </c>
      <c r="B872" s="1"/>
      <c r="C872" s="3">
        <f t="shared" si="27"/>
        <v>92</v>
      </c>
      <c r="D872" s="3" t="str">
        <f t="shared" si="26"/>
        <v/>
      </c>
    </row>
    <row r="873" spans="1:4">
      <c r="A873" s="2">
        <v>6544</v>
      </c>
      <c r="B873" s="1"/>
      <c r="C873" s="3">
        <f t="shared" si="27"/>
        <v>92</v>
      </c>
      <c r="D873" s="3" t="str">
        <f t="shared" si="26"/>
        <v/>
      </c>
    </row>
    <row r="874" spans="1:4">
      <c r="A874" s="2">
        <v>4842</v>
      </c>
      <c r="B874" s="1"/>
      <c r="C874" s="3">
        <f t="shared" si="27"/>
        <v>92</v>
      </c>
      <c r="D874" s="3" t="str">
        <f t="shared" si="26"/>
        <v/>
      </c>
    </row>
    <row r="875" spans="1:4">
      <c r="A875" s="2">
        <v>3460</v>
      </c>
      <c r="B875" s="1"/>
      <c r="C875" s="3">
        <f t="shared" si="27"/>
        <v>92</v>
      </c>
      <c r="D875" s="3" t="str">
        <f t="shared" si="26"/>
        <v/>
      </c>
    </row>
    <row r="876" spans="1:4">
      <c r="A876" s="2">
        <v>6259</v>
      </c>
      <c r="B876" s="1"/>
      <c r="C876" s="3">
        <f t="shared" si="27"/>
        <v>92</v>
      </c>
      <c r="D876" s="3" t="str">
        <f t="shared" si="26"/>
        <v/>
      </c>
    </row>
    <row r="877" spans="1:4">
      <c r="A877" s="2">
        <v>3309</v>
      </c>
      <c r="B877" s="1"/>
      <c r="C877" s="3">
        <f t="shared" si="27"/>
        <v>92</v>
      </c>
      <c r="D877" s="3" t="str">
        <f t="shared" si="26"/>
        <v/>
      </c>
    </row>
    <row r="878" spans="1:4">
      <c r="A878" s="2">
        <v>6826</v>
      </c>
      <c r="B878" s="1"/>
      <c r="C878" s="3">
        <f t="shared" si="27"/>
        <v>92</v>
      </c>
      <c r="D878" s="3" t="str">
        <f t="shared" si="26"/>
        <v/>
      </c>
    </row>
    <row r="879" spans="1:4">
      <c r="A879" s="2">
        <v>8189</v>
      </c>
      <c r="B879" s="1"/>
      <c r="C879" s="3">
        <f t="shared" si="27"/>
        <v>92</v>
      </c>
      <c r="D879" s="3" t="str">
        <f t="shared" si="26"/>
        <v/>
      </c>
    </row>
    <row r="880" spans="1:4">
      <c r="C880" s="3">
        <f t="shared" si="27"/>
        <v>93</v>
      </c>
      <c r="D880" s="3">
        <f t="shared" si="26"/>
        <v>56826</v>
      </c>
    </row>
    <row r="881" spans="1:4">
      <c r="A881" s="2">
        <v>5224</v>
      </c>
      <c r="B881" s="1"/>
      <c r="C881" s="3">
        <f t="shared" si="27"/>
        <v>93</v>
      </c>
      <c r="D881" s="3" t="str">
        <f t="shared" si="26"/>
        <v/>
      </c>
    </row>
    <row r="882" spans="1:4">
      <c r="A882" s="2">
        <v>9962</v>
      </c>
      <c r="B882" s="1"/>
      <c r="C882" s="3">
        <f t="shared" si="27"/>
        <v>93</v>
      </c>
      <c r="D882" s="3" t="str">
        <f t="shared" si="26"/>
        <v/>
      </c>
    </row>
    <row r="883" spans="1:4">
      <c r="A883" s="2">
        <v>8680</v>
      </c>
      <c r="B883" s="1"/>
      <c r="C883" s="3">
        <f t="shared" si="27"/>
        <v>93</v>
      </c>
      <c r="D883" s="3" t="str">
        <f t="shared" si="26"/>
        <v/>
      </c>
    </row>
    <row r="884" spans="1:4">
      <c r="A884" s="2">
        <v>8700</v>
      </c>
      <c r="B884" s="1"/>
      <c r="C884" s="3">
        <f t="shared" si="27"/>
        <v>93</v>
      </c>
      <c r="D884" s="3" t="str">
        <f t="shared" si="26"/>
        <v/>
      </c>
    </row>
    <row r="885" spans="1:4">
      <c r="A885" s="2">
        <v>5705</v>
      </c>
      <c r="B885" s="1"/>
      <c r="C885" s="3">
        <f t="shared" si="27"/>
        <v>93</v>
      </c>
      <c r="D885" s="3" t="str">
        <f t="shared" si="26"/>
        <v/>
      </c>
    </row>
    <row r="886" spans="1:4">
      <c r="A886" s="2">
        <v>9423</v>
      </c>
      <c r="B886" s="1"/>
      <c r="C886" s="3">
        <f t="shared" si="27"/>
        <v>93</v>
      </c>
      <c r="D886" s="3" t="str">
        <f t="shared" si="26"/>
        <v/>
      </c>
    </row>
    <row r="887" spans="1:4">
      <c r="A887" s="2">
        <v>9132</v>
      </c>
      <c r="B887" s="1"/>
      <c r="C887" s="3">
        <f t="shared" si="27"/>
        <v>93</v>
      </c>
      <c r="D887" s="3" t="str">
        <f t="shared" si="26"/>
        <v/>
      </c>
    </row>
    <row r="888" spans="1:4">
      <c r="C888" s="3">
        <f t="shared" si="27"/>
        <v>94</v>
      </c>
      <c r="D888" s="3">
        <f t="shared" si="26"/>
        <v>56306</v>
      </c>
    </row>
    <row r="889" spans="1:4">
      <c r="A889" s="2">
        <v>10634</v>
      </c>
      <c r="B889" s="1"/>
      <c r="C889" s="3">
        <f t="shared" si="27"/>
        <v>94</v>
      </c>
      <c r="D889" s="3" t="str">
        <f t="shared" si="26"/>
        <v/>
      </c>
    </row>
    <row r="890" spans="1:4">
      <c r="A890" s="2">
        <v>5810</v>
      </c>
      <c r="B890" s="1"/>
      <c r="C890" s="3">
        <f t="shared" si="27"/>
        <v>94</v>
      </c>
      <c r="D890" s="3" t="str">
        <f t="shared" si="26"/>
        <v/>
      </c>
    </row>
    <row r="891" spans="1:4">
      <c r="A891" s="2">
        <v>7278</v>
      </c>
      <c r="B891" s="1"/>
      <c r="C891" s="3">
        <f t="shared" si="27"/>
        <v>94</v>
      </c>
      <c r="D891" s="3" t="str">
        <f t="shared" si="26"/>
        <v/>
      </c>
    </row>
    <row r="892" spans="1:4">
      <c r="A892" s="2">
        <v>7563</v>
      </c>
      <c r="B892" s="1"/>
      <c r="C892" s="3">
        <f t="shared" si="27"/>
        <v>94</v>
      </c>
      <c r="D892" s="3" t="str">
        <f t="shared" si="26"/>
        <v/>
      </c>
    </row>
    <row r="893" spans="1:4">
      <c r="A893" s="2">
        <v>4692</v>
      </c>
      <c r="B893" s="1"/>
      <c r="C893" s="3">
        <f t="shared" si="27"/>
        <v>94</v>
      </c>
      <c r="D893" s="3" t="str">
        <f t="shared" si="26"/>
        <v/>
      </c>
    </row>
    <row r="894" spans="1:4">
      <c r="A894" s="2">
        <v>9359</v>
      </c>
      <c r="B894" s="1"/>
      <c r="C894" s="3">
        <f t="shared" si="27"/>
        <v>94</v>
      </c>
      <c r="D894" s="3" t="str">
        <f t="shared" si="26"/>
        <v/>
      </c>
    </row>
    <row r="895" spans="1:4">
      <c r="A895" s="2">
        <v>10970</v>
      </c>
      <c r="B895" s="1"/>
      <c r="C895" s="3">
        <f t="shared" si="27"/>
        <v>94</v>
      </c>
      <c r="D895" s="3" t="str">
        <f t="shared" si="26"/>
        <v/>
      </c>
    </row>
    <row r="896" spans="1:4">
      <c r="C896" s="3">
        <f t="shared" si="27"/>
        <v>95</v>
      </c>
      <c r="D896" s="3">
        <f t="shared" si="26"/>
        <v>49623</v>
      </c>
    </row>
    <row r="897" spans="1:4">
      <c r="A897" s="2">
        <v>2265</v>
      </c>
      <c r="B897" s="1"/>
      <c r="C897" s="3">
        <f t="shared" si="27"/>
        <v>95</v>
      </c>
      <c r="D897" s="3" t="str">
        <f t="shared" si="26"/>
        <v/>
      </c>
    </row>
    <row r="898" spans="1:4">
      <c r="A898" s="2">
        <v>5518</v>
      </c>
      <c r="B898" s="1"/>
      <c r="C898" s="3">
        <f t="shared" si="27"/>
        <v>95</v>
      </c>
      <c r="D898" s="3" t="str">
        <f t="shared" si="26"/>
        <v/>
      </c>
    </row>
    <row r="899" spans="1:4">
      <c r="A899" s="2">
        <v>4578</v>
      </c>
      <c r="B899" s="1"/>
      <c r="C899" s="3">
        <f t="shared" si="27"/>
        <v>95</v>
      </c>
      <c r="D899" s="3" t="str">
        <f t="shared" si="26"/>
        <v/>
      </c>
    </row>
    <row r="900" spans="1:4">
      <c r="A900" s="2">
        <v>2087</v>
      </c>
      <c r="B900" s="1"/>
      <c r="C900" s="3">
        <f t="shared" si="27"/>
        <v>95</v>
      </c>
      <c r="D900" s="3" t="str">
        <f t="shared" si="26"/>
        <v/>
      </c>
    </row>
    <row r="901" spans="1:4">
      <c r="A901" s="2">
        <v>5530</v>
      </c>
      <c r="B901" s="1"/>
      <c r="C901" s="3">
        <f t="shared" si="27"/>
        <v>95</v>
      </c>
      <c r="D901" s="3" t="str">
        <f t="shared" si="26"/>
        <v/>
      </c>
    </row>
    <row r="902" spans="1:4">
      <c r="A902" s="2">
        <v>2822</v>
      </c>
      <c r="B902" s="1"/>
      <c r="C902" s="3">
        <f t="shared" si="27"/>
        <v>95</v>
      </c>
      <c r="D902" s="3" t="str">
        <f t="shared" si="26"/>
        <v/>
      </c>
    </row>
    <row r="903" spans="1:4">
      <c r="A903" s="2">
        <v>3506</v>
      </c>
      <c r="B903" s="1"/>
      <c r="C903" s="3">
        <f t="shared" si="27"/>
        <v>95</v>
      </c>
      <c r="D903" s="3" t="str">
        <f t="shared" ref="D903:D966" si="28">IF(A903=0,SUMIFS(A:A,C:C,C903),"")</f>
        <v/>
      </c>
    </row>
    <row r="904" spans="1:4">
      <c r="A904" s="2">
        <v>5354</v>
      </c>
      <c r="B904" s="1"/>
      <c r="C904" s="3">
        <f t="shared" si="27"/>
        <v>95</v>
      </c>
      <c r="D904" s="3" t="str">
        <f t="shared" si="28"/>
        <v/>
      </c>
    </row>
    <row r="905" spans="1:4">
      <c r="A905" s="2">
        <v>3795</v>
      </c>
      <c r="B905" s="1"/>
      <c r="C905" s="3">
        <f t="shared" si="27"/>
        <v>95</v>
      </c>
      <c r="D905" s="3" t="str">
        <f t="shared" si="28"/>
        <v/>
      </c>
    </row>
    <row r="906" spans="1:4">
      <c r="A906" s="2">
        <v>6447</v>
      </c>
      <c r="B906" s="1"/>
      <c r="C906" s="3">
        <f t="shared" ref="C906:C969" si="29">IF(A906=0,C905+1,C905)</f>
        <v>95</v>
      </c>
      <c r="D906" s="3" t="str">
        <f t="shared" si="28"/>
        <v/>
      </c>
    </row>
    <row r="907" spans="1:4">
      <c r="A907" s="2">
        <v>7721</v>
      </c>
      <c r="B907" s="1"/>
      <c r="C907" s="3">
        <f t="shared" si="29"/>
        <v>95</v>
      </c>
      <c r="D907" s="3" t="str">
        <f t="shared" si="28"/>
        <v/>
      </c>
    </row>
    <row r="908" spans="1:4">
      <c r="C908" s="3">
        <f t="shared" si="29"/>
        <v>96</v>
      </c>
      <c r="D908" s="3">
        <f t="shared" si="28"/>
        <v>36501</v>
      </c>
    </row>
    <row r="909" spans="1:4">
      <c r="A909" s="2">
        <v>5983</v>
      </c>
      <c r="B909" s="1"/>
      <c r="C909" s="3">
        <f t="shared" si="29"/>
        <v>96</v>
      </c>
      <c r="D909" s="3" t="str">
        <f t="shared" si="28"/>
        <v/>
      </c>
    </row>
    <row r="910" spans="1:4">
      <c r="A910" s="2">
        <v>4123</v>
      </c>
      <c r="B910" s="1"/>
      <c r="C910" s="3">
        <f t="shared" si="29"/>
        <v>96</v>
      </c>
      <c r="D910" s="3" t="str">
        <f t="shared" si="28"/>
        <v/>
      </c>
    </row>
    <row r="911" spans="1:4">
      <c r="A911" s="2">
        <v>11142</v>
      </c>
      <c r="B911" s="1"/>
      <c r="C911" s="3">
        <f t="shared" si="29"/>
        <v>96</v>
      </c>
      <c r="D911" s="3" t="str">
        <f t="shared" si="28"/>
        <v/>
      </c>
    </row>
    <row r="912" spans="1:4">
      <c r="A912" s="2">
        <v>5380</v>
      </c>
      <c r="B912" s="1"/>
      <c r="C912" s="3">
        <f t="shared" si="29"/>
        <v>96</v>
      </c>
      <c r="D912" s="3" t="str">
        <f t="shared" si="28"/>
        <v/>
      </c>
    </row>
    <row r="913" spans="1:4">
      <c r="A913" s="2">
        <v>9873</v>
      </c>
      <c r="B913" s="1"/>
      <c r="C913" s="3">
        <f t="shared" si="29"/>
        <v>96</v>
      </c>
      <c r="D913" s="3" t="str">
        <f t="shared" si="28"/>
        <v/>
      </c>
    </row>
    <row r="914" spans="1:4">
      <c r="C914" s="3">
        <f t="shared" si="29"/>
        <v>97</v>
      </c>
      <c r="D914" s="3">
        <f t="shared" si="28"/>
        <v>40133</v>
      </c>
    </row>
    <row r="915" spans="1:4">
      <c r="A915" s="2">
        <v>6575</v>
      </c>
      <c r="B915" s="1"/>
      <c r="C915" s="3">
        <f t="shared" si="29"/>
        <v>97</v>
      </c>
      <c r="D915" s="3" t="str">
        <f t="shared" si="28"/>
        <v/>
      </c>
    </row>
    <row r="916" spans="1:4">
      <c r="A916" s="2">
        <v>3055</v>
      </c>
      <c r="B916" s="1"/>
      <c r="C916" s="3">
        <f t="shared" si="29"/>
        <v>97</v>
      </c>
      <c r="D916" s="3" t="str">
        <f t="shared" si="28"/>
        <v/>
      </c>
    </row>
    <row r="917" spans="1:4">
      <c r="A917" s="2">
        <v>1253</v>
      </c>
      <c r="B917" s="1"/>
      <c r="C917" s="3">
        <f t="shared" si="29"/>
        <v>97</v>
      </c>
      <c r="D917" s="3" t="str">
        <f t="shared" si="28"/>
        <v/>
      </c>
    </row>
    <row r="918" spans="1:4">
      <c r="A918" s="2">
        <v>3073</v>
      </c>
      <c r="B918" s="1"/>
      <c r="C918" s="3">
        <f t="shared" si="29"/>
        <v>97</v>
      </c>
      <c r="D918" s="3" t="str">
        <f t="shared" si="28"/>
        <v/>
      </c>
    </row>
    <row r="919" spans="1:4">
      <c r="A919" s="2">
        <v>3428</v>
      </c>
      <c r="B919" s="1"/>
      <c r="C919" s="3">
        <f t="shared" si="29"/>
        <v>97</v>
      </c>
      <c r="D919" s="3" t="str">
        <f t="shared" si="28"/>
        <v/>
      </c>
    </row>
    <row r="920" spans="1:4">
      <c r="A920" s="2">
        <v>5034</v>
      </c>
      <c r="B920" s="1"/>
      <c r="C920" s="3">
        <f t="shared" si="29"/>
        <v>97</v>
      </c>
      <c r="D920" s="3" t="str">
        <f t="shared" si="28"/>
        <v/>
      </c>
    </row>
    <row r="921" spans="1:4">
      <c r="A921" s="2">
        <v>5026</v>
      </c>
      <c r="B921" s="1"/>
      <c r="C921" s="3">
        <f t="shared" si="29"/>
        <v>97</v>
      </c>
      <c r="D921" s="3" t="str">
        <f t="shared" si="28"/>
        <v/>
      </c>
    </row>
    <row r="922" spans="1:4">
      <c r="A922" s="2">
        <v>2078</v>
      </c>
      <c r="B922" s="1"/>
      <c r="C922" s="3">
        <f t="shared" si="29"/>
        <v>97</v>
      </c>
      <c r="D922" s="3" t="str">
        <f t="shared" si="28"/>
        <v/>
      </c>
    </row>
    <row r="923" spans="1:4">
      <c r="A923" s="2">
        <v>2305</v>
      </c>
      <c r="B923" s="1"/>
      <c r="C923" s="3">
        <f t="shared" si="29"/>
        <v>97</v>
      </c>
      <c r="D923" s="3" t="str">
        <f t="shared" si="28"/>
        <v/>
      </c>
    </row>
    <row r="924" spans="1:4">
      <c r="A924" s="2">
        <v>1243</v>
      </c>
      <c r="B924" s="1"/>
      <c r="C924" s="3">
        <f t="shared" si="29"/>
        <v>97</v>
      </c>
      <c r="D924" s="3" t="str">
        <f t="shared" si="28"/>
        <v/>
      </c>
    </row>
    <row r="925" spans="1:4">
      <c r="A925" s="2">
        <v>1741</v>
      </c>
      <c r="B925" s="1"/>
      <c r="C925" s="3">
        <f t="shared" si="29"/>
        <v>97</v>
      </c>
      <c r="D925" s="3" t="str">
        <f t="shared" si="28"/>
        <v/>
      </c>
    </row>
    <row r="926" spans="1:4">
      <c r="A926" s="2">
        <v>1905</v>
      </c>
      <c r="B926" s="1"/>
      <c r="C926" s="3">
        <f t="shared" si="29"/>
        <v>97</v>
      </c>
      <c r="D926" s="3" t="str">
        <f t="shared" si="28"/>
        <v/>
      </c>
    </row>
    <row r="927" spans="1:4">
      <c r="A927" s="2">
        <v>3417</v>
      </c>
      <c r="B927" s="1"/>
      <c r="C927" s="3">
        <f t="shared" si="29"/>
        <v>97</v>
      </c>
      <c r="D927" s="3" t="str">
        <f t="shared" si="28"/>
        <v/>
      </c>
    </row>
    <row r="928" spans="1:4">
      <c r="C928" s="3">
        <f t="shared" si="29"/>
        <v>98</v>
      </c>
      <c r="D928" s="3">
        <f t="shared" si="28"/>
        <v>49920</v>
      </c>
    </row>
    <row r="929" spans="1:4">
      <c r="A929" s="2">
        <v>7507</v>
      </c>
      <c r="B929" s="1"/>
      <c r="C929" s="3">
        <f t="shared" si="29"/>
        <v>98</v>
      </c>
      <c r="D929" s="3" t="str">
        <f t="shared" si="28"/>
        <v/>
      </c>
    </row>
    <row r="930" spans="1:4">
      <c r="A930" s="2">
        <v>3916</v>
      </c>
      <c r="B930" s="1"/>
      <c r="C930" s="3">
        <f t="shared" si="29"/>
        <v>98</v>
      </c>
      <c r="D930" s="3" t="str">
        <f t="shared" si="28"/>
        <v/>
      </c>
    </row>
    <row r="931" spans="1:4">
      <c r="A931" s="2">
        <v>12542</v>
      </c>
      <c r="B931" s="1"/>
      <c r="C931" s="3">
        <f t="shared" si="29"/>
        <v>98</v>
      </c>
      <c r="D931" s="3" t="str">
        <f t="shared" si="28"/>
        <v/>
      </c>
    </row>
    <row r="932" spans="1:4">
      <c r="A932" s="2">
        <v>3336</v>
      </c>
      <c r="B932" s="1"/>
      <c r="C932" s="3">
        <f t="shared" si="29"/>
        <v>98</v>
      </c>
      <c r="D932" s="3" t="str">
        <f t="shared" si="28"/>
        <v/>
      </c>
    </row>
    <row r="933" spans="1:4">
      <c r="A933" s="2">
        <v>13205</v>
      </c>
      <c r="B933" s="1"/>
      <c r="C933" s="3">
        <f t="shared" si="29"/>
        <v>98</v>
      </c>
      <c r="D933" s="3" t="str">
        <f t="shared" si="28"/>
        <v/>
      </c>
    </row>
    <row r="934" spans="1:4">
      <c r="A934" s="2">
        <v>9414</v>
      </c>
      <c r="B934" s="1"/>
      <c r="C934" s="3">
        <f t="shared" si="29"/>
        <v>98</v>
      </c>
      <c r="D934" s="3" t="str">
        <f t="shared" si="28"/>
        <v/>
      </c>
    </row>
    <row r="935" spans="1:4">
      <c r="C935" s="3">
        <f t="shared" si="29"/>
        <v>99</v>
      </c>
      <c r="D935" s="3">
        <f t="shared" si="28"/>
        <v>46044</v>
      </c>
    </row>
    <row r="936" spans="1:4">
      <c r="A936" s="2">
        <v>2572</v>
      </c>
      <c r="B936" s="1"/>
      <c r="C936" s="3">
        <f t="shared" si="29"/>
        <v>99</v>
      </c>
      <c r="D936" s="3" t="str">
        <f t="shared" si="28"/>
        <v/>
      </c>
    </row>
    <row r="937" spans="1:4">
      <c r="A937" s="2">
        <v>3152</v>
      </c>
      <c r="B937" s="1"/>
      <c r="C937" s="3">
        <f t="shared" si="29"/>
        <v>99</v>
      </c>
      <c r="D937" s="3" t="str">
        <f t="shared" si="28"/>
        <v/>
      </c>
    </row>
    <row r="938" spans="1:4">
      <c r="A938" s="2">
        <v>4829</v>
      </c>
      <c r="B938" s="1"/>
      <c r="C938" s="3">
        <f t="shared" si="29"/>
        <v>99</v>
      </c>
      <c r="D938" s="3" t="str">
        <f t="shared" si="28"/>
        <v/>
      </c>
    </row>
    <row r="939" spans="1:4">
      <c r="A939" s="2">
        <v>4925</v>
      </c>
      <c r="B939" s="1"/>
      <c r="C939" s="3">
        <f t="shared" si="29"/>
        <v>99</v>
      </c>
      <c r="D939" s="3" t="str">
        <f t="shared" si="28"/>
        <v/>
      </c>
    </row>
    <row r="940" spans="1:4">
      <c r="A940" s="2">
        <v>2805</v>
      </c>
      <c r="B940" s="1"/>
      <c r="C940" s="3">
        <f t="shared" si="29"/>
        <v>99</v>
      </c>
      <c r="D940" s="3" t="str">
        <f t="shared" si="28"/>
        <v/>
      </c>
    </row>
    <row r="941" spans="1:4">
      <c r="A941" s="2">
        <v>2109</v>
      </c>
      <c r="B941" s="1"/>
      <c r="C941" s="3">
        <f t="shared" si="29"/>
        <v>99</v>
      </c>
      <c r="D941" s="3" t="str">
        <f t="shared" si="28"/>
        <v/>
      </c>
    </row>
    <row r="942" spans="1:4">
      <c r="A942" s="2">
        <v>2479</v>
      </c>
      <c r="B942" s="1"/>
      <c r="C942" s="3">
        <f t="shared" si="29"/>
        <v>99</v>
      </c>
      <c r="D942" s="3" t="str">
        <f t="shared" si="28"/>
        <v/>
      </c>
    </row>
    <row r="943" spans="1:4">
      <c r="A943" s="2">
        <v>5310</v>
      </c>
      <c r="B943" s="1"/>
      <c r="C943" s="3">
        <f t="shared" si="29"/>
        <v>99</v>
      </c>
      <c r="D943" s="3" t="str">
        <f t="shared" si="28"/>
        <v/>
      </c>
    </row>
    <row r="944" spans="1:4">
      <c r="A944" s="2">
        <v>2369</v>
      </c>
      <c r="B944" s="1"/>
      <c r="C944" s="3">
        <f t="shared" si="29"/>
        <v>99</v>
      </c>
      <c r="D944" s="3" t="str">
        <f t="shared" si="28"/>
        <v/>
      </c>
    </row>
    <row r="945" spans="1:4">
      <c r="A945" s="2">
        <v>3676</v>
      </c>
      <c r="B945" s="1"/>
      <c r="C945" s="3">
        <f t="shared" si="29"/>
        <v>99</v>
      </c>
      <c r="D945" s="3" t="str">
        <f t="shared" si="28"/>
        <v/>
      </c>
    </row>
    <row r="946" spans="1:4">
      <c r="A946" s="2">
        <v>3808</v>
      </c>
      <c r="B946" s="1"/>
      <c r="C946" s="3">
        <f t="shared" si="29"/>
        <v>99</v>
      </c>
      <c r="D946" s="3" t="str">
        <f t="shared" si="28"/>
        <v/>
      </c>
    </row>
    <row r="947" spans="1:4">
      <c r="A947" s="2">
        <v>2061</v>
      </c>
      <c r="B947" s="1"/>
      <c r="C947" s="3">
        <f t="shared" si="29"/>
        <v>99</v>
      </c>
      <c r="D947" s="3" t="str">
        <f t="shared" si="28"/>
        <v/>
      </c>
    </row>
    <row r="948" spans="1:4">
      <c r="A948" s="2">
        <v>2103</v>
      </c>
      <c r="B948" s="1"/>
      <c r="C948" s="3">
        <f t="shared" si="29"/>
        <v>99</v>
      </c>
      <c r="D948" s="3" t="str">
        <f t="shared" si="28"/>
        <v/>
      </c>
    </row>
    <row r="949" spans="1:4">
      <c r="A949" s="2">
        <v>3846</v>
      </c>
      <c r="B949" s="1"/>
      <c r="C949" s="3">
        <f t="shared" si="29"/>
        <v>99</v>
      </c>
      <c r="D949" s="3" t="str">
        <f t="shared" si="28"/>
        <v/>
      </c>
    </row>
    <row r="950" spans="1:4">
      <c r="C950" s="3">
        <f t="shared" si="29"/>
        <v>100</v>
      </c>
      <c r="D950" s="3">
        <f t="shared" si="28"/>
        <v>50495</v>
      </c>
    </row>
    <row r="951" spans="1:4">
      <c r="A951" s="2">
        <v>2228</v>
      </c>
      <c r="B951" s="1"/>
      <c r="C951" s="3">
        <f t="shared" si="29"/>
        <v>100</v>
      </c>
      <c r="D951" s="3" t="str">
        <f t="shared" si="28"/>
        <v/>
      </c>
    </row>
    <row r="952" spans="1:4">
      <c r="A952" s="2">
        <v>2731</v>
      </c>
      <c r="B952" s="1"/>
      <c r="C952" s="3">
        <f t="shared" si="29"/>
        <v>100</v>
      </c>
      <c r="D952" s="3" t="str">
        <f t="shared" si="28"/>
        <v/>
      </c>
    </row>
    <row r="953" spans="1:4">
      <c r="A953" s="2">
        <v>3042</v>
      </c>
      <c r="B953" s="1"/>
      <c r="C953" s="3">
        <f t="shared" si="29"/>
        <v>100</v>
      </c>
      <c r="D953" s="3" t="str">
        <f t="shared" si="28"/>
        <v/>
      </c>
    </row>
    <row r="954" spans="1:4">
      <c r="A954" s="2">
        <v>7005</v>
      </c>
      <c r="B954" s="1"/>
      <c r="C954" s="3">
        <f t="shared" si="29"/>
        <v>100</v>
      </c>
      <c r="D954" s="3" t="str">
        <f t="shared" si="28"/>
        <v/>
      </c>
    </row>
    <row r="955" spans="1:4">
      <c r="A955" s="2">
        <v>2663</v>
      </c>
      <c r="B955" s="1"/>
      <c r="C955" s="3">
        <f t="shared" si="29"/>
        <v>100</v>
      </c>
      <c r="D955" s="3" t="str">
        <f t="shared" si="28"/>
        <v/>
      </c>
    </row>
    <row r="956" spans="1:4">
      <c r="A956" s="2">
        <v>5092</v>
      </c>
      <c r="B956" s="1"/>
      <c r="C956" s="3">
        <f t="shared" si="29"/>
        <v>100</v>
      </c>
      <c r="D956" s="3" t="str">
        <f t="shared" si="28"/>
        <v/>
      </c>
    </row>
    <row r="957" spans="1:4">
      <c r="A957" s="2">
        <v>5604</v>
      </c>
      <c r="B957" s="1"/>
      <c r="C957" s="3">
        <f t="shared" si="29"/>
        <v>100</v>
      </c>
      <c r="D957" s="3" t="str">
        <f t="shared" si="28"/>
        <v/>
      </c>
    </row>
    <row r="958" spans="1:4">
      <c r="A958" s="2">
        <v>5128</v>
      </c>
      <c r="B958" s="1"/>
      <c r="C958" s="3">
        <f t="shared" si="29"/>
        <v>100</v>
      </c>
      <c r="D958" s="3" t="str">
        <f t="shared" si="28"/>
        <v/>
      </c>
    </row>
    <row r="959" spans="1:4">
      <c r="A959" s="2">
        <v>2481</v>
      </c>
      <c r="B959" s="1"/>
      <c r="C959" s="3">
        <f t="shared" si="29"/>
        <v>100</v>
      </c>
      <c r="D959" s="3" t="str">
        <f t="shared" si="28"/>
        <v/>
      </c>
    </row>
    <row r="960" spans="1:4">
      <c r="A960" s="2">
        <v>6335</v>
      </c>
      <c r="B960" s="1"/>
      <c r="C960" s="3">
        <f t="shared" si="29"/>
        <v>100</v>
      </c>
      <c r="D960" s="3" t="str">
        <f t="shared" si="28"/>
        <v/>
      </c>
    </row>
    <row r="961" spans="1:4">
      <c r="A961" s="2">
        <v>6596</v>
      </c>
      <c r="B961" s="1"/>
      <c r="C961" s="3">
        <f t="shared" si="29"/>
        <v>100</v>
      </c>
      <c r="D961" s="3" t="str">
        <f t="shared" si="28"/>
        <v/>
      </c>
    </row>
    <row r="962" spans="1:4">
      <c r="A962" s="2">
        <v>1590</v>
      </c>
      <c r="B962" s="1"/>
      <c r="C962" s="3">
        <f t="shared" si="29"/>
        <v>100</v>
      </c>
      <c r="D962" s="3" t="str">
        <f t="shared" si="28"/>
        <v/>
      </c>
    </row>
    <row r="963" spans="1:4">
      <c r="C963" s="3">
        <f t="shared" si="29"/>
        <v>101</v>
      </c>
      <c r="D963" s="3">
        <f t="shared" si="28"/>
        <v>17388</v>
      </c>
    </row>
    <row r="964" spans="1:4">
      <c r="A964" s="2">
        <v>17388</v>
      </c>
      <c r="B964" s="1"/>
      <c r="C964" s="3">
        <f t="shared" si="29"/>
        <v>101</v>
      </c>
      <c r="D964" s="3" t="str">
        <f t="shared" si="28"/>
        <v/>
      </c>
    </row>
    <row r="965" spans="1:4">
      <c r="C965" s="3">
        <f t="shared" si="29"/>
        <v>102</v>
      </c>
      <c r="D965" s="3">
        <f t="shared" si="28"/>
        <v>43246</v>
      </c>
    </row>
    <row r="966" spans="1:4">
      <c r="A966" s="2">
        <v>1907</v>
      </c>
      <c r="B966" s="1"/>
      <c r="C966" s="3">
        <f t="shared" si="29"/>
        <v>102</v>
      </c>
      <c r="D966" s="3" t="str">
        <f t="shared" si="28"/>
        <v/>
      </c>
    </row>
    <row r="967" spans="1:4">
      <c r="A967" s="2">
        <v>9742</v>
      </c>
      <c r="B967" s="1"/>
      <c r="C967" s="3">
        <f t="shared" si="29"/>
        <v>102</v>
      </c>
      <c r="D967" s="3" t="str">
        <f t="shared" ref="D967:D1030" si="30">IF(A967=0,SUMIFS(A:A,C:C,C967),"")</f>
        <v/>
      </c>
    </row>
    <row r="968" spans="1:4">
      <c r="A968" s="2">
        <v>2574</v>
      </c>
      <c r="B968" s="1"/>
      <c r="C968" s="3">
        <f t="shared" si="29"/>
        <v>102</v>
      </c>
      <c r="D968" s="3" t="str">
        <f t="shared" si="30"/>
        <v/>
      </c>
    </row>
    <row r="969" spans="1:4">
      <c r="A969" s="2">
        <v>5867</v>
      </c>
      <c r="B969" s="1"/>
      <c r="C969" s="3">
        <f t="shared" si="29"/>
        <v>102</v>
      </c>
      <c r="D969" s="3" t="str">
        <f t="shared" si="30"/>
        <v/>
      </c>
    </row>
    <row r="970" spans="1:4">
      <c r="A970" s="2">
        <v>1944</v>
      </c>
      <c r="B970" s="1"/>
      <c r="C970" s="3">
        <f t="shared" ref="C970:C1033" si="31">IF(A970=0,C969+1,C969)</f>
        <v>102</v>
      </c>
      <c r="D970" s="3" t="str">
        <f t="shared" si="30"/>
        <v/>
      </c>
    </row>
    <row r="971" spans="1:4">
      <c r="A971" s="2">
        <v>9382</v>
      </c>
      <c r="B971" s="1"/>
      <c r="C971" s="3">
        <f t="shared" si="31"/>
        <v>102</v>
      </c>
      <c r="D971" s="3" t="str">
        <f t="shared" si="30"/>
        <v/>
      </c>
    </row>
    <row r="972" spans="1:4">
      <c r="A972" s="2">
        <v>7215</v>
      </c>
      <c r="B972" s="1"/>
      <c r="C972" s="3">
        <f t="shared" si="31"/>
        <v>102</v>
      </c>
      <c r="D972" s="3" t="str">
        <f t="shared" si="30"/>
        <v/>
      </c>
    </row>
    <row r="973" spans="1:4">
      <c r="A973" s="2">
        <v>4615</v>
      </c>
      <c r="B973" s="1"/>
      <c r="C973" s="3">
        <f t="shared" si="31"/>
        <v>102</v>
      </c>
      <c r="D973" s="3" t="str">
        <f t="shared" si="30"/>
        <v/>
      </c>
    </row>
    <row r="974" spans="1:4">
      <c r="C974" s="3">
        <f t="shared" si="31"/>
        <v>103</v>
      </c>
      <c r="D974" s="3">
        <f t="shared" si="30"/>
        <v>52014</v>
      </c>
    </row>
    <row r="975" spans="1:4">
      <c r="A975" s="2">
        <v>7022</v>
      </c>
      <c r="B975" s="1"/>
      <c r="C975" s="3">
        <f t="shared" si="31"/>
        <v>103</v>
      </c>
      <c r="D975" s="3" t="str">
        <f t="shared" si="30"/>
        <v/>
      </c>
    </row>
    <row r="976" spans="1:4">
      <c r="A976" s="2">
        <v>17033</v>
      </c>
      <c r="B976" s="1"/>
      <c r="C976" s="3">
        <f t="shared" si="31"/>
        <v>103</v>
      </c>
      <c r="D976" s="3" t="str">
        <f t="shared" si="30"/>
        <v/>
      </c>
    </row>
    <row r="977" spans="1:4">
      <c r="A977" s="2">
        <v>18410</v>
      </c>
      <c r="B977" s="1"/>
      <c r="C977" s="3">
        <f t="shared" si="31"/>
        <v>103</v>
      </c>
      <c r="D977" s="3" t="str">
        <f t="shared" si="30"/>
        <v/>
      </c>
    </row>
    <row r="978" spans="1:4">
      <c r="A978" s="2">
        <v>9549</v>
      </c>
      <c r="B978" s="1"/>
      <c r="C978" s="3">
        <f t="shared" si="31"/>
        <v>103</v>
      </c>
      <c r="D978" s="3" t="str">
        <f t="shared" si="30"/>
        <v/>
      </c>
    </row>
    <row r="979" spans="1:4">
      <c r="C979" s="3">
        <f t="shared" si="31"/>
        <v>104</v>
      </c>
      <c r="D979" s="3">
        <f t="shared" si="30"/>
        <v>48832</v>
      </c>
    </row>
    <row r="980" spans="1:4">
      <c r="A980" s="2">
        <v>12399</v>
      </c>
      <c r="B980" s="1"/>
      <c r="C980" s="3">
        <f t="shared" si="31"/>
        <v>104</v>
      </c>
      <c r="D980" s="3" t="str">
        <f t="shared" si="30"/>
        <v/>
      </c>
    </row>
    <row r="981" spans="1:4">
      <c r="A981" s="2">
        <v>14254</v>
      </c>
      <c r="B981" s="1"/>
      <c r="C981" s="3">
        <f t="shared" si="31"/>
        <v>104</v>
      </c>
      <c r="D981" s="3" t="str">
        <f t="shared" si="30"/>
        <v/>
      </c>
    </row>
    <row r="982" spans="1:4">
      <c r="A982" s="2">
        <v>7540</v>
      </c>
      <c r="B982" s="1"/>
      <c r="C982" s="3">
        <f t="shared" si="31"/>
        <v>104</v>
      </c>
      <c r="D982" s="3" t="str">
        <f t="shared" si="30"/>
        <v/>
      </c>
    </row>
    <row r="983" spans="1:4">
      <c r="A983" s="2">
        <v>14639</v>
      </c>
      <c r="B983" s="1"/>
      <c r="C983" s="3">
        <f t="shared" si="31"/>
        <v>104</v>
      </c>
      <c r="D983" s="3" t="str">
        <f t="shared" si="30"/>
        <v/>
      </c>
    </row>
    <row r="984" spans="1:4">
      <c r="C984" s="3">
        <f t="shared" si="31"/>
        <v>105</v>
      </c>
      <c r="D984" s="3">
        <f t="shared" si="30"/>
        <v>48459</v>
      </c>
    </row>
    <row r="985" spans="1:4">
      <c r="A985" s="2">
        <v>6076</v>
      </c>
      <c r="B985" s="1"/>
      <c r="C985" s="3">
        <f t="shared" si="31"/>
        <v>105</v>
      </c>
      <c r="D985" s="3" t="str">
        <f t="shared" si="30"/>
        <v/>
      </c>
    </row>
    <row r="986" spans="1:4">
      <c r="A986" s="2">
        <v>1520</v>
      </c>
      <c r="B986" s="1"/>
      <c r="C986" s="3">
        <f t="shared" si="31"/>
        <v>105</v>
      </c>
      <c r="D986" s="3" t="str">
        <f t="shared" si="30"/>
        <v/>
      </c>
    </row>
    <row r="987" spans="1:4">
      <c r="A987" s="2">
        <v>5371</v>
      </c>
      <c r="B987" s="1"/>
      <c r="C987" s="3">
        <f t="shared" si="31"/>
        <v>105</v>
      </c>
      <c r="D987" s="3" t="str">
        <f t="shared" si="30"/>
        <v/>
      </c>
    </row>
    <row r="988" spans="1:4">
      <c r="A988" s="2">
        <v>6776</v>
      </c>
      <c r="B988" s="1"/>
      <c r="C988" s="3">
        <f t="shared" si="31"/>
        <v>105</v>
      </c>
      <c r="D988" s="3" t="str">
        <f t="shared" si="30"/>
        <v/>
      </c>
    </row>
    <row r="989" spans="1:4">
      <c r="A989" s="2">
        <v>3480</v>
      </c>
      <c r="B989" s="1"/>
      <c r="C989" s="3">
        <f t="shared" si="31"/>
        <v>105</v>
      </c>
      <c r="D989" s="3" t="str">
        <f t="shared" si="30"/>
        <v/>
      </c>
    </row>
    <row r="990" spans="1:4">
      <c r="A990" s="2">
        <v>2872</v>
      </c>
      <c r="B990" s="1"/>
      <c r="C990" s="3">
        <f t="shared" si="31"/>
        <v>105</v>
      </c>
      <c r="D990" s="3" t="str">
        <f t="shared" si="30"/>
        <v/>
      </c>
    </row>
    <row r="991" spans="1:4">
      <c r="A991" s="2">
        <v>2754</v>
      </c>
      <c r="B991" s="1"/>
      <c r="C991" s="3">
        <f t="shared" si="31"/>
        <v>105</v>
      </c>
      <c r="D991" s="3" t="str">
        <f t="shared" si="30"/>
        <v/>
      </c>
    </row>
    <row r="992" spans="1:4">
      <c r="A992" s="2">
        <v>3560</v>
      </c>
      <c r="B992" s="1"/>
      <c r="C992" s="3">
        <f t="shared" si="31"/>
        <v>105</v>
      </c>
      <c r="D992" s="3" t="str">
        <f t="shared" si="30"/>
        <v/>
      </c>
    </row>
    <row r="993" spans="1:4">
      <c r="A993" s="2">
        <v>4076</v>
      </c>
      <c r="B993" s="1"/>
      <c r="C993" s="3">
        <f t="shared" si="31"/>
        <v>105</v>
      </c>
      <c r="D993" s="3" t="str">
        <f t="shared" si="30"/>
        <v/>
      </c>
    </row>
    <row r="994" spans="1:4">
      <c r="A994" s="2">
        <v>7127</v>
      </c>
      <c r="B994" s="1"/>
      <c r="C994" s="3">
        <f t="shared" si="31"/>
        <v>105</v>
      </c>
      <c r="D994" s="3" t="str">
        <f t="shared" si="30"/>
        <v/>
      </c>
    </row>
    <row r="995" spans="1:4">
      <c r="A995" s="2">
        <v>4847</v>
      </c>
      <c r="B995" s="1"/>
      <c r="C995" s="3">
        <f t="shared" si="31"/>
        <v>105</v>
      </c>
      <c r="D995" s="3" t="str">
        <f t="shared" si="30"/>
        <v/>
      </c>
    </row>
    <row r="996" spans="1:4">
      <c r="C996" s="3">
        <f t="shared" si="31"/>
        <v>106</v>
      </c>
      <c r="D996" s="3">
        <f t="shared" si="30"/>
        <v>57656</v>
      </c>
    </row>
    <row r="997" spans="1:4">
      <c r="A997" s="2">
        <v>28413</v>
      </c>
      <c r="B997" s="1"/>
      <c r="C997" s="3">
        <f t="shared" si="31"/>
        <v>106</v>
      </c>
      <c r="D997" s="3" t="str">
        <f t="shared" si="30"/>
        <v/>
      </c>
    </row>
    <row r="998" spans="1:4">
      <c r="A998" s="2">
        <v>29243</v>
      </c>
      <c r="B998" s="1"/>
      <c r="C998" s="3">
        <f t="shared" si="31"/>
        <v>106</v>
      </c>
      <c r="D998" s="3" t="str">
        <f t="shared" si="30"/>
        <v/>
      </c>
    </row>
    <row r="999" spans="1:4">
      <c r="C999" s="3">
        <f t="shared" si="31"/>
        <v>107</v>
      </c>
      <c r="D999" s="3">
        <f t="shared" si="30"/>
        <v>6331</v>
      </c>
    </row>
    <row r="1000" spans="1:4">
      <c r="A1000" s="2">
        <v>6331</v>
      </c>
      <c r="B1000" s="1"/>
      <c r="C1000" s="3">
        <f t="shared" si="31"/>
        <v>107</v>
      </c>
      <c r="D1000" s="3" t="str">
        <f t="shared" si="30"/>
        <v/>
      </c>
    </row>
    <row r="1001" spans="1:4">
      <c r="C1001" s="3">
        <f t="shared" si="31"/>
        <v>108</v>
      </c>
      <c r="D1001" s="3">
        <f t="shared" si="30"/>
        <v>42028</v>
      </c>
    </row>
    <row r="1002" spans="1:4">
      <c r="A1002" s="2">
        <v>1295</v>
      </c>
      <c r="B1002" s="1"/>
      <c r="C1002" s="3">
        <f t="shared" si="31"/>
        <v>108</v>
      </c>
      <c r="D1002" s="3" t="str">
        <f t="shared" si="30"/>
        <v/>
      </c>
    </row>
    <row r="1003" spans="1:4">
      <c r="A1003" s="2">
        <v>7963</v>
      </c>
      <c r="B1003" s="1"/>
      <c r="C1003" s="3">
        <f t="shared" si="31"/>
        <v>108</v>
      </c>
      <c r="D1003" s="3" t="str">
        <f t="shared" si="30"/>
        <v/>
      </c>
    </row>
    <row r="1004" spans="1:4">
      <c r="A1004" s="2">
        <v>7819</v>
      </c>
      <c r="B1004" s="1"/>
      <c r="C1004" s="3">
        <f t="shared" si="31"/>
        <v>108</v>
      </c>
      <c r="D1004" s="3" t="str">
        <f t="shared" si="30"/>
        <v/>
      </c>
    </row>
    <row r="1005" spans="1:4">
      <c r="A1005" s="2">
        <v>8935</v>
      </c>
      <c r="B1005" s="1"/>
      <c r="C1005" s="3">
        <f t="shared" si="31"/>
        <v>108</v>
      </c>
      <c r="D1005" s="3" t="str">
        <f t="shared" si="30"/>
        <v/>
      </c>
    </row>
    <row r="1006" spans="1:4">
      <c r="A1006" s="2">
        <v>4932</v>
      </c>
      <c r="B1006" s="1"/>
      <c r="C1006" s="3">
        <f t="shared" si="31"/>
        <v>108</v>
      </c>
      <c r="D1006" s="3" t="str">
        <f t="shared" si="30"/>
        <v/>
      </c>
    </row>
    <row r="1007" spans="1:4">
      <c r="A1007" s="2">
        <v>2119</v>
      </c>
      <c r="B1007" s="1"/>
      <c r="C1007" s="3">
        <f t="shared" si="31"/>
        <v>108</v>
      </c>
      <c r="D1007" s="3" t="str">
        <f t="shared" si="30"/>
        <v/>
      </c>
    </row>
    <row r="1008" spans="1:4">
      <c r="A1008" s="2">
        <v>8965</v>
      </c>
      <c r="B1008" s="1"/>
      <c r="C1008" s="3">
        <f t="shared" si="31"/>
        <v>108</v>
      </c>
      <c r="D1008" s="3" t="str">
        <f t="shared" si="30"/>
        <v/>
      </c>
    </row>
    <row r="1009" spans="1:4">
      <c r="C1009" s="3">
        <f t="shared" si="31"/>
        <v>109</v>
      </c>
      <c r="D1009" s="3">
        <f t="shared" si="30"/>
        <v>51351</v>
      </c>
    </row>
    <row r="1010" spans="1:4">
      <c r="A1010" s="2">
        <v>4020</v>
      </c>
      <c r="B1010" s="1"/>
      <c r="C1010" s="3">
        <f t="shared" si="31"/>
        <v>109</v>
      </c>
      <c r="D1010" s="3" t="str">
        <f t="shared" si="30"/>
        <v/>
      </c>
    </row>
    <row r="1011" spans="1:4">
      <c r="A1011" s="2">
        <v>1815</v>
      </c>
      <c r="B1011" s="1"/>
      <c r="C1011" s="3">
        <f t="shared" si="31"/>
        <v>109</v>
      </c>
      <c r="D1011" s="3" t="str">
        <f t="shared" si="30"/>
        <v/>
      </c>
    </row>
    <row r="1012" spans="1:4">
      <c r="A1012" s="2">
        <v>4975</v>
      </c>
      <c r="B1012" s="1"/>
      <c r="C1012" s="3">
        <f t="shared" si="31"/>
        <v>109</v>
      </c>
      <c r="D1012" s="3" t="str">
        <f t="shared" si="30"/>
        <v/>
      </c>
    </row>
    <row r="1013" spans="1:4">
      <c r="A1013" s="2">
        <v>4252</v>
      </c>
      <c r="B1013" s="1"/>
      <c r="C1013" s="3">
        <f t="shared" si="31"/>
        <v>109</v>
      </c>
      <c r="D1013" s="3" t="str">
        <f t="shared" si="30"/>
        <v/>
      </c>
    </row>
    <row r="1014" spans="1:4">
      <c r="A1014" s="2">
        <v>3814</v>
      </c>
      <c r="B1014" s="1"/>
      <c r="C1014" s="3">
        <f t="shared" si="31"/>
        <v>109</v>
      </c>
      <c r="D1014" s="3" t="str">
        <f t="shared" si="30"/>
        <v/>
      </c>
    </row>
    <row r="1015" spans="1:4">
      <c r="A1015" s="2">
        <v>3944</v>
      </c>
      <c r="B1015" s="1"/>
      <c r="C1015" s="3">
        <f t="shared" si="31"/>
        <v>109</v>
      </c>
      <c r="D1015" s="3" t="str">
        <f t="shared" si="30"/>
        <v/>
      </c>
    </row>
    <row r="1016" spans="1:4">
      <c r="A1016" s="2">
        <v>4046</v>
      </c>
      <c r="B1016" s="1"/>
      <c r="C1016" s="3">
        <f t="shared" si="31"/>
        <v>109</v>
      </c>
      <c r="D1016" s="3" t="str">
        <f t="shared" si="30"/>
        <v/>
      </c>
    </row>
    <row r="1017" spans="1:4">
      <c r="A1017" s="2">
        <v>5322</v>
      </c>
      <c r="B1017" s="1"/>
      <c r="C1017" s="3">
        <f t="shared" si="31"/>
        <v>109</v>
      </c>
      <c r="D1017" s="3" t="str">
        <f t="shared" si="30"/>
        <v/>
      </c>
    </row>
    <row r="1018" spans="1:4">
      <c r="A1018" s="2">
        <v>4492</v>
      </c>
      <c r="B1018" s="1"/>
      <c r="C1018" s="3">
        <f t="shared" si="31"/>
        <v>109</v>
      </c>
      <c r="D1018" s="3" t="str">
        <f t="shared" si="30"/>
        <v/>
      </c>
    </row>
    <row r="1019" spans="1:4">
      <c r="A1019" s="2">
        <v>6798</v>
      </c>
      <c r="B1019" s="1"/>
      <c r="C1019" s="3">
        <f t="shared" si="31"/>
        <v>109</v>
      </c>
      <c r="D1019" s="3" t="str">
        <f t="shared" si="30"/>
        <v/>
      </c>
    </row>
    <row r="1020" spans="1:4">
      <c r="A1020" s="2">
        <v>7873</v>
      </c>
      <c r="B1020" s="1"/>
      <c r="C1020" s="3">
        <f t="shared" si="31"/>
        <v>109</v>
      </c>
      <c r="D1020" s="3" t="str">
        <f t="shared" si="30"/>
        <v/>
      </c>
    </row>
    <row r="1021" spans="1:4">
      <c r="C1021" s="3">
        <f t="shared" si="31"/>
        <v>110</v>
      </c>
      <c r="D1021" s="3">
        <f t="shared" si="30"/>
        <v>42097</v>
      </c>
    </row>
    <row r="1022" spans="1:4">
      <c r="A1022" s="2">
        <v>22718</v>
      </c>
      <c r="B1022" s="1"/>
      <c r="C1022" s="3">
        <f t="shared" si="31"/>
        <v>110</v>
      </c>
      <c r="D1022" s="3" t="str">
        <f t="shared" si="30"/>
        <v/>
      </c>
    </row>
    <row r="1023" spans="1:4">
      <c r="A1023" s="2">
        <v>15596</v>
      </c>
      <c r="B1023" s="1"/>
      <c r="C1023" s="3">
        <f t="shared" si="31"/>
        <v>110</v>
      </c>
      <c r="D1023" s="3" t="str">
        <f t="shared" si="30"/>
        <v/>
      </c>
    </row>
    <row r="1024" spans="1:4">
      <c r="A1024" s="2">
        <v>3783</v>
      </c>
      <c r="B1024" s="1"/>
      <c r="C1024" s="3">
        <f t="shared" si="31"/>
        <v>110</v>
      </c>
      <c r="D1024" s="3" t="str">
        <f t="shared" si="30"/>
        <v/>
      </c>
    </row>
    <row r="1025" spans="1:4">
      <c r="C1025" s="3">
        <f t="shared" si="31"/>
        <v>111</v>
      </c>
      <c r="D1025" s="3">
        <f t="shared" si="30"/>
        <v>52999</v>
      </c>
    </row>
    <row r="1026" spans="1:4">
      <c r="A1026" s="2">
        <v>2540</v>
      </c>
      <c r="B1026" s="1"/>
      <c r="C1026" s="3">
        <f t="shared" si="31"/>
        <v>111</v>
      </c>
      <c r="D1026" s="3" t="str">
        <f t="shared" si="30"/>
        <v/>
      </c>
    </row>
    <row r="1027" spans="1:4">
      <c r="A1027" s="2">
        <v>1228</v>
      </c>
      <c r="B1027" s="1"/>
      <c r="C1027" s="3">
        <f t="shared" si="31"/>
        <v>111</v>
      </c>
      <c r="D1027" s="3" t="str">
        <f t="shared" si="30"/>
        <v/>
      </c>
    </row>
    <row r="1028" spans="1:4">
      <c r="A1028" s="2">
        <v>6529</v>
      </c>
      <c r="B1028" s="1"/>
      <c r="C1028" s="3">
        <f t="shared" si="31"/>
        <v>111</v>
      </c>
      <c r="D1028" s="3" t="str">
        <f t="shared" si="30"/>
        <v/>
      </c>
    </row>
    <row r="1029" spans="1:4">
      <c r="A1029" s="2">
        <v>8255</v>
      </c>
      <c r="B1029" s="1"/>
      <c r="C1029" s="3">
        <f t="shared" si="31"/>
        <v>111</v>
      </c>
      <c r="D1029" s="3" t="str">
        <f t="shared" si="30"/>
        <v/>
      </c>
    </row>
    <row r="1030" spans="1:4">
      <c r="A1030" s="2">
        <v>8380</v>
      </c>
      <c r="B1030" s="1"/>
      <c r="C1030" s="3">
        <f t="shared" si="31"/>
        <v>111</v>
      </c>
      <c r="D1030" s="3" t="str">
        <f t="shared" si="30"/>
        <v/>
      </c>
    </row>
    <row r="1031" spans="1:4">
      <c r="A1031" s="2">
        <v>7381</v>
      </c>
      <c r="B1031" s="1"/>
      <c r="C1031" s="3">
        <f t="shared" si="31"/>
        <v>111</v>
      </c>
      <c r="D1031" s="3" t="str">
        <f t="shared" ref="D1031:D1094" si="32">IF(A1031=0,SUMIFS(A:A,C:C,C1031),"")</f>
        <v/>
      </c>
    </row>
    <row r="1032" spans="1:4">
      <c r="A1032" s="2">
        <v>5272</v>
      </c>
      <c r="B1032" s="1"/>
      <c r="C1032" s="3">
        <f t="shared" si="31"/>
        <v>111</v>
      </c>
      <c r="D1032" s="3" t="str">
        <f t="shared" si="32"/>
        <v/>
      </c>
    </row>
    <row r="1033" spans="1:4">
      <c r="A1033" s="2">
        <v>4335</v>
      </c>
      <c r="B1033" s="1"/>
      <c r="C1033" s="3">
        <f t="shared" si="31"/>
        <v>111</v>
      </c>
      <c r="D1033" s="3" t="str">
        <f t="shared" si="32"/>
        <v/>
      </c>
    </row>
    <row r="1034" spans="1:4">
      <c r="A1034" s="2">
        <v>9079</v>
      </c>
      <c r="B1034" s="1"/>
      <c r="C1034" s="3">
        <f t="shared" ref="C1034:C1097" si="33">IF(A1034=0,C1033+1,C1033)</f>
        <v>111</v>
      </c>
      <c r="D1034" s="3" t="str">
        <f t="shared" si="32"/>
        <v/>
      </c>
    </row>
    <row r="1035" spans="1:4">
      <c r="C1035" s="3">
        <f t="shared" si="33"/>
        <v>112</v>
      </c>
      <c r="D1035" s="3">
        <f t="shared" si="32"/>
        <v>13674</v>
      </c>
    </row>
    <row r="1036" spans="1:4">
      <c r="A1036" s="2">
        <v>13674</v>
      </c>
      <c r="B1036" s="1"/>
      <c r="C1036" s="3">
        <f t="shared" si="33"/>
        <v>112</v>
      </c>
      <c r="D1036" s="3" t="str">
        <f t="shared" si="32"/>
        <v/>
      </c>
    </row>
    <row r="1037" spans="1:4">
      <c r="C1037" s="3">
        <f t="shared" si="33"/>
        <v>113</v>
      </c>
      <c r="D1037" s="3">
        <f t="shared" si="32"/>
        <v>19627</v>
      </c>
    </row>
    <row r="1038" spans="1:4">
      <c r="A1038" s="2">
        <v>4654</v>
      </c>
      <c r="B1038" s="1"/>
      <c r="C1038" s="3">
        <f t="shared" si="33"/>
        <v>113</v>
      </c>
      <c r="D1038" s="3" t="str">
        <f t="shared" si="32"/>
        <v/>
      </c>
    </row>
    <row r="1039" spans="1:4">
      <c r="A1039" s="2">
        <v>14973</v>
      </c>
      <c r="B1039" s="1"/>
      <c r="C1039" s="3">
        <f t="shared" si="33"/>
        <v>113</v>
      </c>
      <c r="D1039" s="3" t="str">
        <f t="shared" si="32"/>
        <v/>
      </c>
    </row>
    <row r="1040" spans="1:4">
      <c r="C1040" s="3">
        <f t="shared" si="33"/>
        <v>114</v>
      </c>
      <c r="D1040" s="3">
        <f t="shared" si="32"/>
        <v>47670</v>
      </c>
    </row>
    <row r="1041" spans="1:4">
      <c r="A1041" s="2">
        <v>9742</v>
      </c>
      <c r="B1041" s="1"/>
      <c r="C1041" s="3">
        <f t="shared" si="33"/>
        <v>114</v>
      </c>
      <c r="D1041" s="3" t="str">
        <f t="shared" si="32"/>
        <v/>
      </c>
    </row>
    <row r="1042" spans="1:4">
      <c r="A1042" s="2">
        <v>7320</v>
      </c>
      <c r="B1042" s="1"/>
      <c r="C1042" s="3">
        <f t="shared" si="33"/>
        <v>114</v>
      </c>
      <c r="D1042" s="3" t="str">
        <f t="shared" si="32"/>
        <v/>
      </c>
    </row>
    <row r="1043" spans="1:4">
      <c r="A1043" s="2">
        <v>6104</v>
      </c>
      <c r="B1043" s="1"/>
      <c r="C1043" s="3">
        <f t="shared" si="33"/>
        <v>114</v>
      </c>
      <c r="D1043" s="3" t="str">
        <f t="shared" si="32"/>
        <v/>
      </c>
    </row>
    <row r="1044" spans="1:4">
      <c r="A1044" s="2">
        <v>10643</v>
      </c>
      <c r="B1044" s="1"/>
      <c r="C1044" s="3">
        <f t="shared" si="33"/>
        <v>114</v>
      </c>
      <c r="D1044" s="3" t="str">
        <f t="shared" si="32"/>
        <v/>
      </c>
    </row>
    <row r="1045" spans="1:4">
      <c r="A1045" s="2">
        <v>2218</v>
      </c>
      <c r="B1045" s="1"/>
      <c r="C1045" s="3">
        <f t="shared" si="33"/>
        <v>114</v>
      </c>
      <c r="D1045" s="3" t="str">
        <f t="shared" si="32"/>
        <v/>
      </c>
    </row>
    <row r="1046" spans="1:4">
      <c r="A1046" s="2">
        <v>3849</v>
      </c>
      <c r="B1046" s="1"/>
      <c r="C1046" s="3">
        <f t="shared" si="33"/>
        <v>114</v>
      </c>
      <c r="D1046" s="3" t="str">
        <f t="shared" si="32"/>
        <v/>
      </c>
    </row>
    <row r="1047" spans="1:4">
      <c r="A1047" s="2">
        <v>1554</v>
      </c>
      <c r="B1047" s="1"/>
      <c r="C1047" s="3">
        <f t="shared" si="33"/>
        <v>114</v>
      </c>
      <c r="D1047" s="3" t="str">
        <f t="shared" si="32"/>
        <v/>
      </c>
    </row>
    <row r="1048" spans="1:4">
      <c r="A1048" s="2">
        <v>6240</v>
      </c>
      <c r="B1048" s="1"/>
      <c r="C1048" s="3">
        <f t="shared" si="33"/>
        <v>114</v>
      </c>
      <c r="D1048" s="3" t="str">
        <f t="shared" si="32"/>
        <v/>
      </c>
    </row>
    <row r="1049" spans="1:4">
      <c r="C1049" s="3">
        <f t="shared" si="33"/>
        <v>115</v>
      </c>
      <c r="D1049" s="3">
        <f t="shared" si="32"/>
        <v>5883</v>
      </c>
    </row>
    <row r="1050" spans="1:4">
      <c r="A1050" s="2">
        <v>5883</v>
      </c>
      <c r="B1050" s="1"/>
      <c r="C1050" s="3">
        <f t="shared" si="33"/>
        <v>115</v>
      </c>
      <c r="D1050" s="3" t="str">
        <f t="shared" si="32"/>
        <v/>
      </c>
    </row>
    <row r="1051" spans="1:4">
      <c r="C1051" s="3">
        <f t="shared" si="33"/>
        <v>116</v>
      </c>
      <c r="D1051" s="3">
        <f t="shared" si="32"/>
        <v>46350</v>
      </c>
    </row>
    <row r="1052" spans="1:4">
      <c r="A1052" s="2">
        <v>2947</v>
      </c>
      <c r="B1052" s="1"/>
      <c r="C1052" s="3">
        <f t="shared" si="33"/>
        <v>116</v>
      </c>
      <c r="D1052" s="3" t="str">
        <f t="shared" si="32"/>
        <v/>
      </c>
    </row>
    <row r="1053" spans="1:4">
      <c r="A1053" s="2">
        <v>3960</v>
      </c>
      <c r="B1053" s="1"/>
      <c r="C1053" s="3">
        <f t="shared" si="33"/>
        <v>116</v>
      </c>
      <c r="D1053" s="3" t="str">
        <f t="shared" si="32"/>
        <v/>
      </c>
    </row>
    <row r="1054" spans="1:4">
      <c r="A1054" s="2">
        <v>3137</v>
      </c>
      <c r="B1054" s="1"/>
      <c r="C1054" s="3">
        <f t="shared" si="33"/>
        <v>116</v>
      </c>
      <c r="D1054" s="3" t="str">
        <f t="shared" si="32"/>
        <v/>
      </c>
    </row>
    <row r="1055" spans="1:4">
      <c r="A1055" s="2">
        <v>3545</v>
      </c>
      <c r="B1055" s="1"/>
      <c r="C1055" s="3">
        <f t="shared" si="33"/>
        <v>116</v>
      </c>
      <c r="D1055" s="3" t="str">
        <f t="shared" si="32"/>
        <v/>
      </c>
    </row>
    <row r="1056" spans="1:4">
      <c r="A1056" s="2">
        <v>4086</v>
      </c>
      <c r="B1056" s="1"/>
      <c r="C1056" s="3">
        <f t="shared" si="33"/>
        <v>116</v>
      </c>
      <c r="D1056" s="3" t="str">
        <f t="shared" si="32"/>
        <v/>
      </c>
    </row>
    <row r="1057" spans="1:4">
      <c r="A1057" s="2">
        <v>3281</v>
      </c>
      <c r="B1057" s="1"/>
      <c r="C1057" s="3">
        <f t="shared" si="33"/>
        <v>116</v>
      </c>
      <c r="D1057" s="3" t="str">
        <f t="shared" si="32"/>
        <v/>
      </c>
    </row>
    <row r="1058" spans="1:4">
      <c r="A1058" s="2">
        <v>2125</v>
      </c>
      <c r="B1058" s="1"/>
      <c r="C1058" s="3">
        <f t="shared" si="33"/>
        <v>116</v>
      </c>
      <c r="D1058" s="3" t="str">
        <f t="shared" si="32"/>
        <v/>
      </c>
    </row>
    <row r="1059" spans="1:4">
      <c r="A1059" s="2">
        <v>2187</v>
      </c>
      <c r="B1059" s="1"/>
      <c r="C1059" s="3">
        <f t="shared" si="33"/>
        <v>116</v>
      </c>
      <c r="D1059" s="3" t="str">
        <f t="shared" si="32"/>
        <v/>
      </c>
    </row>
    <row r="1060" spans="1:4">
      <c r="A1060" s="2">
        <v>2672</v>
      </c>
      <c r="B1060" s="1"/>
      <c r="C1060" s="3">
        <f t="shared" si="33"/>
        <v>116</v>
      </c>
      <c r="D1060" s="3" t="str">
        <f t="shared" si="32"/>
        <v/>
      </c>
    </row>
    <row r="1061" spans="1:4">
      <c r="A1061" s="2">
        <v>6083</v>
      </c>
      <c r="B1061" s="1"/>
      <c r="C1061" s="3">
        <f t="shared" si="33"/>
        <v>116</v>
      </c>
      <c r="D1061" s="3" t="str">
        <f t="shared" si="32"/>
        <v/>
      </c>
    </row>
    <row r="1062" spans="1:4">
      <c r="A1062" s="2">
        <v>6348</v>
      </c>
      <c r="B1062" s="1"/>
      <c r="C1062" s="3">
        <f t="shared" si="33"/>
        <v>116</v>
      </c>
      <c r="D1062" s="3" t="str">
        <f t="shared" si="32"/>
        <v/>
      </c>
    </row>
    <row r="1063" spans="1:4">
      <c r="A1063" s="2">
        <v>5979</v>
      </c>
      <c r="B1063" s="1"/>
      <c r="C1063" s="3">
        <f t="shared" si="33"/>
        <v>116</v>
      </c>
      <c r="D1063" s="3" t="str">
        <f t="shared" si="32"/>
        <v/>
      </c>
    </row>
    <row r="1064" spans="1:4">
      <c r="C1064" s="3">
        <f t="shared" si="33"/>
        <v>117</v>
      </c>
      <c r="D1064" s="3">
        <f t="shared" si="32"/>
        <v>35269</v>
      </c>
    </row>
    <row r="1065" spans="1:4">
      <c r="A1065" s="2">
        <v>3978</v>
      </c>
      <c r="B1065" s="1"/>
      <c r="C1065" s="3">
        <f t="shared" si="33"/>
        <v>117</v>
      </c>
      <c r="D1065" s="3" t="str">
        <f t="shared" si="32"/>
        <v/>
      </c>
    </row>
    <row r="1066" spans="1:4">
      <c r="A1066" s="2">
        <v>13338</v>
      </c>
      <c r="B1066" s="1"/>
      <c r="C1066" s="3">
        <f t="shared" si="33"/>
        <v>117</v>
      </c>
      <c r="D1066" s="3" t="str">
        <f t="shared" si="32"/>
        <v/>
      </c>
    </row>
    <row r="1067" spans="1:4">
      <c r="A1067" s="2">
        <v>6730</v>
      </c>
      <c r="B1067" s="1"/>
      <c r="C1067" s="3">
        <f t="shared" si="33"/>
        <v>117</v>
      </c>
      <c r="D1067" s="3" t="str">
        <f t="shared" si="32"/>
        <v/>
      </c>
    </row>
    <row r="1068" spans="1:4">
      <c r="A1068" s="2">
        <v>11223</v>
      </c>
      <c r="B1068" s="1"/>
      <c r="C1068" s="3">
        <f t="shared" si="33"/>
        <v>117</v>
      </c>
      <c r="D1068" s="3" t="str">
        <f t="shared" si="32"/>
        <v/>
      </c>
    </row>
    <row r="1069" spans="1:4">
      <c r="C1069" s="3">
        <f t="shared" si="33"/>
        <v>118</v>
      </c>
      <c r="D1069" s="3">
        <f t="shared" si="32"/>
        <v>27875</v>
      </c>
    </row>
    <row r="1070" spans="1:4">
      <c r="A1070" s="2">
        <v>10774</v>
      </c>
      <c r="B1070" s="1"/>
      <c r="C1070" s="3">
        <f t="shared" si="33"/>
        <v>118</v>
      </c>
      <c r="D1070" s="3" t="str">
        <f t="shared" si="32"/>
        <v/>
      </c>
    </row>
    <row r="1071" spans="1:4">
      <c r="A1071" s="2">
        <v>8045</v>
      </c>
      <c r="B1071" s="1"/>
      <c r="C1071" s="3">
        <f t="shared" si="33"/>
        <v>118</v>
      </c>
      <c r="D1071" s="3" t="str">
        <f t="shared" si="32"/>
        <v/>
      </c>
    </row>
    <row r="1072" spans="1:4">
      <c r="A1072" s="2">
        <v>3517</v>
      </c>
      <c r="B1072" s="1"/>
      <c r="C1072" s="3">
        <f t="shared" si="33"/>
        <v>118</v>
      </c>
      <c r="D1072" s="3" t="str">
        <f t="shared" si="32"/>
        <v/>
      </c>
    </row>
    <row r="1073" spans="1:4">
      <c r="A1073" s="2">
        <v>5539</v>
      </c>
      <c r="B1073" s="1"/>
      <c r="C1073" s="3">
        <f t="shared" si="33"/>
        <v>118</v>
      </c>
      <c r="D1073" s="3" t="str">
        <f t="shared" si="32"/>
        <v/>
      </c>
    </row>
    <row r="1074" spans="1:4">
      <c r="C1074" s="3">
        <f t="shared" si="33"/>
        <v>119</v>
      </c>
      <c r="D1074" s="3">
        <f t="shared" si="32"/>
        <v>47223</v>
      </c>
    </row>
    <row r="1075" spans="1:4">
      <c r="A1075" s="2">
        <v>3497</v>
      </c>
      <c r="B1075" s="1"/>
      <c r="C1075" s="3">
        <f t="shared" si="33"/>
        <v>119</v>
      </c>
      <c r="D1075" s="3" t="str">
        <f t="shared" si="32"/>
        <v/>
      </c>
    </row>
    <row r="1076" spans="1:4">
      <c r="A1076" s="2">
        <v>3723</v>
      </c>
      <c r="B1076" s="1"/>
      <c r="C1076" s="3">
        <f t="shared" si="33"/>
        <v>119</v>
      </c>
      <c r="D1076" s="3" t="str">
        <f t="shared" si="32"/>
        <v/>
      </c>
    </row>
    <row r="1077" spans="1:4">
      <c r="A1077" s="2">
        <v>5012</v>
      </c>
      <c r="B1077" s="1"/>
      <c r="C1077" s="3">
        <f t="shared" si="33"/>
        <v>119</v>
      </c>
      <c r="D1077" s="3" t="str">
        <f t="shared" si="32"/>
        <v/>
      </c>
    </row>
    <row r="1078" spans="1:4">
      <c r="A1078" s="2">
        <v>2253</v>
      </c>
      <c r="B1078" s="1"/>
      <c r="C1078" s="3">
        <f t="shared" si="33"/>
        <v>119</v>
      </c>
      <c r="D1078" s="3" t="str">
        <f t="shared" si="32"/>
        <v/>
      </c>
    </row>
    <row r="1079" spans="1:4">
      <c r="A1079" s="2">
        <v>6525</v>
      </c>
      <c r="B1079" s="1"/>
      <c r="C1079" s="3">
        <f t="shared" si="33"/>
        <v>119</v>
      </c>
      <c r="D1079" s="3" t="str">
        <f t="shared" si="32"/>
        <v/>
      </c>
    </row>
    <row r="1080" spans="1:4">
      <c r="A1080" s="2">
        <v>6164</v>
      </c>
      <c r="B1080" s="1"/>
      <c r="C1080" s="3">
        <f t="shared" si="33"/>
        <v>119</v>
      </c>
      <c r="D1080" s="3" t="str">
        <f t="shared" si="32"/>
        <v/>
      </c>
    </row>
    <row r="1081" spans="1:4">
      <c r="A1081" s="2">
        <v>5048</v>
      </c>
      <c r="B1081" s="1"/>
      <c r="C1081" s="3">
        <f t="shared" si="33"/>
        <v>119</v>
      </c>
      <c r="D1081" s="3" t="str">
        <f t="shared" si="32"/>
        <v/>
      </c>
    </row>
    <row r="1082" spans="1:4">
      <c r="A1082" s="2">
        <v>3048</v>
      </c>
      <c r="B1082" s="1"/>
      <c r="C1082" s="3">
        <f t="shared" si="33"/>
        <v>119</v>
      </c>
      <c r="D1082" s="3" t="str">
        <f t="shared" si="32"/>
        <v/>
      </c>
    </row>
    <row r="1083" spans="1:4">
      <c r="A1083" s="2">
        <v>3572</v>
      </c>
      <c r="B1083" s="1"/>
      <c r="C1083" s="3">
        <f t="shared" si="33"/>
        <v>119</v>
      </c>
      <c r="D1083" s="3" t="str">
        <f t="shared" si="32"/>
        <v/>
      </c>
    </row>
    <row r="1084" spans="1:4">
      <c r="A1084" s="2">
        <v>4049</v>
      </c>
      <c r="B1084" s="1"/>
      <c r="C1084" s="3">
        <f t="shared" si="33"/>
        <v>119</v>
      </c>
      <c r="D1084" s="3" t="str">
        <f t="shared" si="32"/>
        <v/>
      </c>
    </row>
    <row r="1085" spans="1:4">
      <c r="A1085" s="2">
        <v>4332</v>
      </c>
      <c r="B1085" s="1"/>
      <c r="C1085" s="3">
        <f t="shared" si="33"/>
        <v>119</v>
      </c>
      <c r="D1085" s="3" t="str">
        <f t="shared" si="32"/>
        <v/>
      </c>
    </row>
    <row r="1086" spans="1:4">
      <c r="C1086" s="3">
        <f t="shared" si="33"/>
        <v>120</v>
      </c>
      <c r="D1086" s="3">
        <f t="shared" si="32"/>
        <v>29519</v>
      </c>
    </row>
    <row r="1087" spans="1:4">
      <c r="A1087" s="2">
        <v>10141</v>
      </c>
      <c r="B1087" s="1"/>
      <c r="C1087" s="3">
        <f t="shared" si="33"/>
        <v>120</v>
      </c>
      <c r="D1087" s="3" t="str">
        <f t="shared" si="32"/>
        <v/>
      </c>
    </row>
    <row r="1088" spans="1:4">
      <c r="A1088" s="2">
        <v>5326</v>
      </c>
      <c r="B1088" s="1"/>
      <c r="C1088" s="3">
        <f t="shared" si="33"/>
        <v>120</v>
      </c>
      <c r="D1088" s="3" t="str">
        <f t="shared" si="32"/>
        <v/>
      </c>
    </row>
    <row r="1089" spans="1:4">
      <c r="A1089" s="2">
        <v>1095</v>
      </c>
      <c r="B1089" s="1"/>
      <c r="C1089" s="3">
        <f t="shared" si="33"/>
        <v>120</v>
      </c>
      <c r="D1089" s="3" t="str">
        <f t="shared" si="32"/>
        <v/>
      </c>
    </row>
    <row r="1090" spans="1:4">
      <c r="A1090" s="2">
        <v>2973</v>
      </c>
      <c r="B1090" s="1"/>
      <c r="C1090" s="3">
        <f t="shared" si="33"/>
        <v>120</v>
      </c>
      <c r="D1090" s="3" t="str">
        <f t="shared" si="32"/>
        <v/>
      </c>
    </row>
    <row r="1091" spans="1:4">
      <c r="A1091" s="2">
        <v>5927</v>
      </c>
      <c r="B1091" s="1"/>
      <c r="C1091" s="3">
        <f t="shared" si="33"/>
        <v>120</v>
      </c>
      <c r="D1091" s="3" t="str">
        <f t="shared" si="32"/>
        <v/>
      </c>
    </row>
    <row r="1092" spans="1:4">
      <c r="A1092" s="2">
        <v>2007</v>
      </c>
      <c r="B1092" s="1"/>
      <c r="C1092" s="3">
        <f t="shared" si="33"/>
        <v>120</v>
      </c>
      <c r="D1092" s="3" t="str">
        <f t="shared" si="32"/>
        <v/>
      </c>
    </row>
    <row r="1093" spans="1:4">
      <c r="A1093" s="2">
        <v>2050</v>
      </c>
      <c r="B1093" s="1"/>
      <c r="C1093" s="3">
        <f t="shared" si="33"/>
        <v>120</v>
      </c>
      <c r="D1093" s="3" t="str">
        <f t="shared" si="32"/>
        <v/>
      </c>
    </row>
    <row r="1094" spans="1:4">
      <c r="C1094" s="3">
        <f t="shared" si="33"/>
        <v>121</v>
      </c>
      <c r="D1094" s="3">
        <f t="shared" si="32"/>
        <v>46773</v>
      </c>
    </row>
    <row r="1095" spans="1:4">
      <c r="A1095" s="2">
        <v>3706</v>
      </c>
      <c r="B1095" s="1"/>
      <c r="C1095" s="3">
        <f t="shared" si="33"/>
        <v>121</v>
      </c>
      <c r="D1095" s="3" t="str">
        <f t="shared" ref="D1095:D1158" si="34">IF(A1095=0,SUMIFS(A:A,C:C,C1095),"")</f>
        <v/>
      </c>
    </row>
    <row r="1096" spans="1:4">
      <c r="A1096" s="2">
        <v>2393</v>
      </c>
      <c r="B1096" s="1"/>
      <c r="C1096" s="3">
        <f t="shared" si="33"/>
        <v>121</v>
      </c>
      <c r="D1096" s="3" t="str">
        <f t="shared" si="34"/>
        <v/>
      </c>
    </row>
    <row r="1097" spans="1:4">
      <c r="A1097" s="2">
        <v>7466</v>
      </c>
      <c r="B1097" s="1"/>
      <c r="C1097" s="3">
        <f t="shared" si="33"/>
        <v>121</v>
      </c>
      <c r="D1097" s="3" t="str">
        <f t="shared" si="34"/>
        <v/>
      </c>
    </row>
    <row r="1098" spans="1:4">
      <c r="A1098" s="2">
        <v>6424</v>
      </c>
      <c r="B1098" s="1"/>
      <c r="C1098" s="3">
        <f t="shared" ref="C1098:C1161" si="35">IF(A1098=0,C1097+1,C1097)</f>
        <v>121</v>
      </c>
      <c r="D1098" s="3" t="str">
        <f t="shared" si="34"/>
        <v/>
      </c>
    </row>
    <row r="1099" spans="1:4">
      <c r="A1099" s="2">
        <v>3406</v>
      </c>
      <c r="B1099" s="1"/>
      <c r="C1099" s="3">
        <f t="shared" si="35"/>
        <v>121</v>
      </c>
      <c r="D1099" s="3" t="str">
        <f t="shared" si="34"/>
        <v/>
      </c>
    </row>
    <row r="1100" spans="1:4">
      <c r="A1100" s="2">
        <v>6692</v>
      </c>
      <c r="B1100" s="1"/>
      <c r="C1100" s="3">
        <f t="shared" si="35"/>
        <v>121</v>
      </c>
      <c r="D1100" s="3" t="str">
        <f t="shared" si="34"/>
        <v/>
      </c>
    </row>
    <row r="1101" spans="1:4">
      <c r="A1101" s="2">
        <v>6659</v>
      </c>
      <c r="B1101" s="1"/>
      <c r="C1101" s="3">
        <f t="shared" si="35"/>
        <v>121</v>
      </c>
      <c r="D1101" s="3" t="str">
        <f t="shared" si="34"/>
        <v/>
      </c>
    </row>
    <row r="1102" spans="1:4">
      <c r="A1102" s="2">
        <v>5887</v>
      </c>
      <c r="B1102" s="1"/>
      <c r="C1102" s="3">
        <f t="shared" si="35"/>
        <v>121</v>
      </c>
      <c r="D1102" s="3" t="str">
        <f t="shared" si="34"/>
        <v/>
      </c>
    </row>
    <row r="1103" spans="1:4">
      <c r="A1103" s="2">
        <v>2430</v>
      </c>
      <c r="B1103" s="1"/>
      <c r="C1103" s="3">
        <f t="shared" si="35"/>
        <v>121</v>
      </c>
      <c r="D1103" s="3" t="str">
        <f t="shared" si="34"/>
        <v/>
      </c>
    </row>
    <row r="1104" spans="1:4">
      <c r="A1104" s="2">
        <v>1710</v>
      </c>
      <c r="B1104" s="1"/>
      <c r="C1104" s="3">
        <f t="shared" si="35"/>
        <v>121</v>
      </c>
      <c r="D1104" s="3" t="str">
        <f t="shared" si="34"/>
        <v/>
      </c>
    </row>
    <row r="1105" spans="1:4">
      <c r="C1105" s="3">
        <f t="shared" si="35"/>
        <v>122</v>
      </c>
      <c r="D1105" s="3">
        <f t="shared" si="34"/>
        <v>47797</v>
      </c>
    </row>
    <row r="1106" spans="1:4">
      <c r="A1106" s="2">
        <v>2477</v>
      </c>
      <c r="B1106" s="1"/>
      <c r="C1106" s="3">
        <f t="shared" si="35"/>
        <v>122</v>
      </c>
      <c r="D1106" s="3" t="str">
        <f t="shared" si="34"/>
        <v/>
      </c>
    </row>
    <row r="1107" spans="1:4">
      <c r="A1107" s="2">
        <v>10590</v>
      </c>
      <c r="B1107" s="1"/>
      <c r="C1107" s="3">
        <f t="shared" si="35"/>
        <v>122</v>
      </c>
      <c r="D1107" s="3" t="str">
        <f t="shared" si="34"/>
        <v/>
      </c>
    </row>
    <row r="1108" spans="1:4">
      <c r="A1108" s="2">
        <v>7756</v>
      </c>
      <c r="B1108" s="1"/>
      <c r="C1108" s="3">
        <f t="shared" si="35"/>
        <v>122</v>
      </c>
      <c r="D1108" s="3" t="str">
        <f t="shared" si="34"/>
        <v/>
      </c>
    </row>
    <row r="1109" spans="1:4">
      <c r="A1109" s="2">
        <v>6758</v>
      </c>
      <c r="B1109" s="1"/>
      <c r="C1109" s="3">
        <f t="shared" si="35"/>
        <v>122</v>
      </c>
      <c r="D1109" s="3" t="str">
        <f t="shared" si="34"/>
        <v/>
      </c>
    </row>
    <row r="1110" spans="1:4">
      <c r="A1110" s="2">
        <v>7119</v>
      </c>
      <c r="B1110" s="1"/>
      <c r="C1110" s="3">
        <f t="shared" si="35"/>
        <v>122</v>
      </c>
      <c r="D1110" s="3" t="str">
        <f t="shared" si="34"/>
        <v/>
      </c>
    </row>
    <row r="1111" spans="1:4">
      <c r="A1111" s="2">
        <v>2697</v>
      </c>
      <c r="B1111" s="1"/>
      <c r="C1111" s="3">
        <f t="shared" si="35"/>
        <v>122</v>
      </c>
      <c r="D1111" s="3" t="str">
        <f t="shared" si="34"/>
        <v/>
      </c>
    </row>
    <row r="1112" spans="1:4">
      <c r="A1112" s="2">
        <v>7582</v>
      </c>
      <c r="B1112" s="1"/>
      <c r="C1112" s="3">
        <f t="shared" si="35"/>
        <v>122</v>
      </c>
      <c r="D1112" s="3" t="str">
        <f t="shared" si="34"/>
        <v/>
      </c>
    </row>
    <row r="1113" spans="1:4">
      <c r="A1113" s="2">
        <v>2818</v>
      </c>
      <c r="B1113" s="1"/>
      <c r="C1113" s="3">
        <f t="shared" si="35"/>
        <v>122</v>
      </c>
      <c r="D1113" s="3" t="str">
        <f t="shared" si="34"/>
        <v/>
      </c>
    </row>
    <row r="1114" spans="1:4">
      <c r="C1114" s="3">
        <f t="shared" si="35"/>
        <v>123</v>
      </c>
      <c r="D1114" s="3">
        <f t="shared" si="34"/>
        <v>56981</v>
      </c>
    </row>
    <row r="1115" spans="1:4">
      <c r="A1115" s="2">
        <v>7797</v>
      </c>
      <c r="B1115" s="1"/>
      <c r="C1115" s="3">
        <f t="shared" si="35"/>
        <v>123</v>
      </c>
      <c r="D1115" s="3" t="str">
        <f t="shared" si="34"/>
        <v/>
      </c>
    </row>
    <row r="1116" spans="1:4">
      <c r="A1116" s="2">
        <v>3364</v>
      </c>
      <c r="B1116" s="1"/>
      <c r="C1116" s="3">
        <f t="shared" si="35"/>
        <v>123</v>
      </c>
      <c r="D1116" s="3" t="str">
        <f t="shared" si="34"/>
        <v/>
      </c>
    </row>
    <row r="1117" spans="1:4">
      <c r="A1117" s="2">
        <v>12741</v>
      </c>
      <c r="B1117" s="1"/>
      <c r="C1117" s="3">
        <f t="shared" si="35"/>
        <v>123</v>
      </c>
      <c r="D1117" s="3" t="str">
        <f t="shared" si="34"/>
        <v/>
      </c>
    </row>
    <row r="1118" spans="1:4">
      <c r="A1118" s="2">
        <v>13118</v>
      </c>
      <c r="B1118" s="1"/>
      <c r="C1118" s="3">
        <f t="shared" si="35"/>
        <v>123</v>
      </c>
      <c r="D1118" s="3" t="str">
        <f t="shared" si="34"/>
        <v/>
      </c>
    </row>
    <row r="1119" spans="1:4">
      <c r="A1119" s="2">
        <v>8536</v>
      </c>
      <c r="B1119" s="1"/>
      <c r="C1119" s="3">
        <f t="shared" si="35"/>
        <v>123</v>
      </c>
      <c r="D1119" s="3" t="str">
        <f t="shared" si="34"/>
        <v/>
      </c>
    </row>
    <row r="1120" spans="1:4">
      <c r="A1120" s="2">
        <v>11425</v>
      </c>
      <c r="B1120" s="1"/>
      <c r="C1120" s="3">
        <f t="shared" si="35"/>
        <v>123</v>
      </c>
      <c r="D1120" s="3" t="str">
        <f t="shared" si="34"/>
        <v/>
      </c>
    </row>
    <row r="1121" spans="1:4">
      <c r="C1121" s="3">
        <f t="shared" si="35"/>
        <v>124</v>
      </c>
      <c r="D1121" s="3">
        <f t="shared" si="34"/>
        <v>37806</v>
      </c>
    </row>
    <row r="1122" spans="1:4">
      <c r="A1122" s="2">
        <v>1233</v>
      </c>
      <c r="B1122" s="1"/>
      <c r="C1122" s="3">
        <f t="shared" si="35"/>
        <v>124</v>
      </c>
      <c r="D1122" s="3" t="str">
        <f t="shared" si="34"/>
        <v/>
      </c>
    </row>
    <row r="1123" spans="1:4">
      <c r="A1123" s="2">
        <v>7736</v>
      </c>
      <c r="B1123" s="1"/>
      <c r="C1123" s="3">
        <f t="shared" si="35"/>
        <v>124</v>
      </c>
      <c r="D1123" s="3" t="str">
        <f t="shared" si="34"/>
        <v/>
      </c>
    </row>
    <row r="1124" spans="1:4">
      <c r="A1124" s="2">
        <v>7864</v>
      </c>
      <c r="B1124" s="1"/>
      <c r="C1124" s="3">
        <f t="shared" si="35"/>
        <v>124</v>
      </c>
      <c r="D1124" s="3" t="str">
        <f t="shared" si="34"/>
        <v/>
      </c>
    </row>
    <row r="1125" spans="1:4">
      <c r="A1125" s="2">
        <v>9042</v>
      </c>
      <c r="B1125" s="1"/>
      <c r="C1125" s="3">
        <f t="shared" si="35"/>
        <v>124</v>
      </c>
      <c r="D1125" s="3" t="str">
        <f t="shared" si="34"/>
        <v/>
      </c>
    </row>
    <row r="1126" spans="1:4">
      <c r="A1126" s="2">
        <v>1637</v>
      </c>
      <c r="B1126" s="1"/>
      <c r="C1126" s="3">
        <f t="shared" si="35"/>
        <v>124</v>
      </c>
      <c r="D1126" s="3" t="str">
        <f t="shared" si="34"/>
        <v/>
      </c>
    </row>
    <row r="1127" spans="1:4">
      <c r="A1127" s="2">
        <v>10294</v>
      </c>
      <c r="B1127" s="1"/>
      <c r="C1127" s="3">
        <f t="shared" si="35"/>
        <v>124</v>
      </c>
      <c r="D1127" s="3" t="str">
        <f t="shared" si="34"/>
        <v/>
      </c>
    </row>
    <row r="1128" spans="1:4">
      <c r="C1128" s="3">
        <f t="shared" si="35"/>
        <v>125</v>
      </c>
      <c r="D1128" s="3">
        <f t="shared" si="34"/>
        <v>52242</v>
      </c>
    </row>
    <row r="1129" spans="1:4">
      <c r="A1129" s="2">
        <v>24161</v>
      </c>
      <c r="B1129" s="1"/>
      <c r="C1129" s="3">
        <f t="shared" si="35"/>
        <v>125</v>
      </c>
      <c r="D1129" s="3" t="str">
        <f t="shared" si="34"/>
        <v/>
      </c>
    </row>
    <row r="1130" spans="1:4">
      <c r="A1130" s="2">
        <v>9656</v>
      </c>
      <c r="B1130" s="1"/>
      <c r="C1130" s="3">
        <f t="shared" si="35"/>
        <v>125</v>
      </c>
      <c r="D1130" s="3" t="str">
        <f t="shared" si="34"/>
        <v/>
      </c>
    </row>
    <row r="1131" spans="1:4">
      <c r="A1131" s="2">
        <v>18425</v>
      </c>
      <c r="B1131" s="1"/>
      <c r="C1131" s="3">
        <f t="shared" si="35"/>
        <v>125</v>
      </c>
      <c r="D1131" s="3" t="str">
        <f t="shared" si="34"/>
        <v/>
      </c>
    </row>
    <row r="1132" spans="1:4">
      <c r="C1132" s="3">
        <f t="shared" si="35"/>
        <v>126</v>
      </c>
      <c r="D1132" s="3">
        <f t="shared" si="34"/>
        <v>56012</v>
      </c>
    </row>
    <row r="1133" spans="1:4">
      <c r="A1133" s="2">
        <v>5990</v>
      </c>
      <c r="B1133" s="1"/>
      <c r="C1133" s="3">
        <f t="shared" si="35"/>
        <v>126</v>
      </c>
      <c r="D1133" s="3" t="str">
        <f t="shared" si="34"/>
        <v/>
      </c>
    </row>
    <row r="1134" spans="1:4">
      <c r="A1134" s="2">
        <v>2101</v>
      </c>
      <c r="B1134" s="1"/>
      <c r="C1134" s="3">
        <f t="shared" si="35"/>
        <v>126</v>
      </c>
      <c r="D1134" s="3" t="str">
        <f t="shared" si="34"/>
        <v/>
      </c>
    </row>
    <row r="1135" spans="1:4">
      <c r="A1135" s="2">
        <v>5653</v>
      </c>
      <c r="B1135" s="1"/>
      <c r="C1135" s="3">
        <f t="shared" si="35"/>
        <v>126</v>
      </c>
      <c r="D1135" s="3" t="str">
        <f t="shared" si="34"/>
        <v/>
      </c>
    </row>
    <row r="1136" spans="1:4">
      <c r="A1136" s="2">
        <v>2884</v>
      </c>
      <c r="B1136" s="1"/>
      <c r="C1136" s="3">
        <f t="shared" si="35"/>
        <v>126</v>
      </c>
      <c r="D1136" s="3" t="str">
        <f t="shared" si="34"/>
        <v/>
      </c>
    </row>
    <row r="1137" spans="1:4">
      <c r="A1137" s="2">
        <v>3039</v>
      </c>
      <c r="B1137" s="1"/>
      <c r="C1137" s="3">
        <f t="shared" si="35"/>
        <v>126</v>
      </c>
      <c r="D1137" s="3" t="str">
        <f t="shared" si="34"/>
        <v/>
      </c>
    </row>
    <row r="1138" spans="1:4">
      <c r="A1138" s="2">
        <v>4797</v>
      </c>
      <c r="B1138" s="1"/>
      <c r="C1138" s="3">
        <f t="shared" si="35"/>
        <v>126</v>
      </c>
      <c r="D1138" s="3" t="str">
        <f t="shared" si="34"/>
        <v/>
      </c>
    </row>
    <row r="1139" spans="1:4">
      <c r="A1139" s="2">
        <v>5843</v>
      </c>
      <c r="B1139" s="1"/>
      <c r="C1139" s="3">
        <f t="shared" si="35"/>
        <v>126</v>
      </c>
      <c r="D1139" s="3" t="str">
        <f t="shared" si="34"/>
        <v/>
      </c>
    </row>
    <row r="1140" spans="1:4">
      <c r="A1140" s="2">
        <v>5247</v>
      </c>
      <c r="B1140" s="1"/>
      <c r="C1140" s="3">
        <f t="shared" si="35"/>
        <v>126</v>
      </c>
      <c r="D1140" s="3" t="str">
        <f t="shared" si="34"/>
        <v/>
      </c>
    </row>
    <row r="1141" spans="1:4">
      <c r="A1141" s="2">
        <v>1273</v>
      </c>
      <c r="B1141" s="1"/>
      <c r="C1141" s="3">
        <f t="shared" si="35"/>
        <v>126</v>
      </c>
      <c r="D1141" s="3" t="str">
        <f t="shared" si="34"/>
        <v/>
      </c>
    </row>
    <row r="1142" spans="1:4">
      <c r="A1142" s="2">
        <v>5886</v>
      </c>
      <c r="B1142" s="1"/>
      <c r="C1142" s="3">
        <f t="shared" si="35"/>
        <v>126</v>
      </c>
      <c r="D1142" s="3" t="str">
        <f t="shared" si="34"/>
        <v/>
      </c>
    </row>
    <row r="1143" spans="1:4">
      <c r="A1143" s="2">
        <v>6625</v>
      </c>
      <c r="B1143" s="1"/>
      <c r="C1143" s="3">
        <f t="shared" si="35"/>
        <v>126</v>
      </c>
      <c r="D1143" s="3" t="str">
        <f t="shared" si="34"/>
        <v/>
      </c>
    </row>
    <row r="1144" spans="1:4">
      <c r="A1144" s="2">
        <v>6674</v>
      </c>
      <c r="B1144" s="1"/>
      <c r="C1144" s="3">
        <f t="shared" si="35"/>
        <v>126</v>
      </c>
      <c r="D1144" s="3" t="str">
        <f t="shared" si="34"/>
        <v/>
      </c>
    </row>
    <row r="1145" spans="1:4">
      <c r="C1145" s="3">
        <f t="shared" si="35"/>
        <v>127</v>
      </c>
      <c r="D1145" s="3">
        <f t="shared" si="34"/>
        <v>45128</v>
      </c>
    </row>
    <row r="1146" spans="1:4">
      <c r="A1146" s="2">
        <v>6329</v>
      </c>
      <c r="B1146" s="1"/>
      <c r="C1146" s="3">
        <f t="shared" si="35"/>
        <v>127</v>
      </c>
      <c r="D1146" s="3" t="str">
        <f t="shared" si="34"/>
        <v/>
      </c>
    </row>
    <row r="1147" spans="1:4">
      <c r="A1147" s="2">
        <v>18772</v>
      </c>
      <c r="B1147" s="1"/>
      <c r="C1147" s="3">
        <f t="shared" si="35"/>
        <v>127</v>
      </c>
      <c r="D1147" s="3" t="str">
        <f t="shared" si="34"/>
        <v/>
      </c>
    </row>
    <row r="1148" spans="1:4">
      <c r="A1148" s="2">
        <v>2093</v>
      </c>
      <c r="B1148" s="1"/>
      <c r="C1148" s="3">
        <f t="shared" si="35"/>
        <v>127</v>
      </c>
      <c r="D1148" s="3" t="str">
        <f t="shared" si="34"/>
        <v/>
      </c>
    </row>
    <row r="1149" spans="1:4">
      <c r="A1149" s="2">
        <v>17934</v>
      </c>
      <c r="B1149" s="1"/>
      <c r="C1149" s="3">
        <f t="shared" si="35"/>
        <v>127</v>
      </c>
      <c r="D1149" s="3" t="str">
        <f t="shared" si="34"/>
        <v/>
      </c>
    </row>
    <row r="1150" spans="1:4">
      <c r="C1150" s="3">
        <f t="shared" si="35"/>
        <v>128</v>
      </c>
      <c r="D1150" s="3">
        <f t="shared" si="34"/>
        <v>53091</v>
      </c>
    </row>
    <row r="1151" spans="1:4">
      <c r="A1151" s="2">
        <v>4887</v>
      </c>
      <c r="B1151" s="1"/>
      <c r="C1151" s="3">
        <f t="shared" si="35"/>
        <v>128</v>
      </c>
      <c r="D1151" s="3" t="str">
        <f t="shared" si="34"/>
        <v/>
      </c>
    </row>
    <row r="1152" spans="1:4">
      <c r="A1152" s="2">
        <v>6312</v>
      </c>
      <c r="B1152" s="1"/>
      <c r="C1152" s="3">
        <f t="shared" si="35"/>
        <v>128</v>
      </c>
      <c r="D1152" s="3" t="str">
        <f t="shared" si="34"/>
        <v/>
      </c>
    </row>
    <row r="1153" spans="1:4">
      <c r="A1153" s="2">
        <v>3128</v>
      </c>
      <c r="B1153" s="1"/>
      <c r="C1153" s="3">
        <f t="shared" si="35"/>
        <v>128</v>
      </c>
      <c r="D1153" s="3" t="str">
        <f t="shared" si="34"/>
        <v/>
      </c>
    </row>
    <row r="1154" spans="1:4">
      <c r="A1154" s="2">
        <v>3886</v>
      </c>
      <c r="B1154" s="1"/>
      <c r="C1154" s="3">
        <f t="shared" si="35"/>
        <v>128</v>
      </c>
      <c r="D1154" s="3" t="str">
        <f t="shared" si="34"/>
        <v/>
      </c>
    </row>
    <row r="1155" spans="1:4">
      <c r="A1155" s="2">
        <v>3463</v>
      </c>
      <c r="B1155" s="1"/>
      <c r="C1155" s="3">
        <f t="shared" si="35"/>
        <v>128</v>
      </c>
      <c r="D1155" s="3" t="str">
        <f t="shared" si="34"/>
        <v/>
      </c>
    </row>
    <row r="1156" spans="1:4">
      <c r="A1156" s="2">
        <v>4255</v>
      </c>
      <c r="B1156" s="1"/>
      <c r="C1156" s="3">
        <f t="shared" si="35"/>
        <v>128</v>
      </c>
      <c r="D1156" s="3" t="str">
        <f t="shared" si="34"/>
        <v/>
      </c>
    </row>
    <row r="1157" spans="1:4">
      <c r="A1157" s="2">
        <v>3756</v>
      </c>
      <c r="B1157" s="1"/>
      <c r="C1157" s="3">
        <f t="shared" si="35"/>
        <v>128</v>
      </c>
      <c r="D1157" s="3" t="str">
        <f t="shared" si="34"/>
        <v/>
      </c>
    </row>
    <row r="1158" spans="1:4">
      <c r="A1158" s="2">
        <v>3983</v>
      </c>
      <c r="B1158" s="1"/>
      <c r="C1158" s="3">
        <f t="shared" si="35"/>
        <v>128</v>
      </c>
      <c r="D1158" s="3" t="str">
        <f t="shared" si="34"/>
        <v/>
      </c>
    </row>
    <row r="1159" spans="1:4">
      <c r="A1159" s="2">
        <v>3426</v>
      </c>
      <c r="B1159" s="1"/>
      <c r="C1159" s="3">
        <f t="shared" si="35"/>
        <v>128</v>
      </c>
      <c r="D1159" s="3" t="str">
        <f t="shared" ref="D1159:D1222" si="36">IF(A1159=0,SUMIFS(A:A,C:C,C1159),"")</f>
        <v/>
      </c>
    </row>
    <row r="1160" spans="1:4">
      <c r="A1160" s="2">
        <v>1431</v>
      </c>
      <c r="B1160" s="1"/>
      <c r="C1160" s="3">
        <f t="shared" si="35"/>
        <v>128</v>
      </c>
      <c r="D1160" s="3" t="str">
        <f t="shared" si="36"/>
        <v/>
      </c>
    </row>
    <row r="1161" spans="1:4">
      <c r="A1161" s="2">
        <v>2698</v>
      </c>
      <c r="B1161" s="1"/>
      <c r="C1161" s="3">
        <f t="shared" si="35"/>
        <v>128</v>
      </c>
      <c r="D1161" s="3" t="str">
        <f t="shared" si="36"/>
        <v/>
      </c>
    </row>
    <row r="1162" spans="1:4">
      <c r="A1162" s="2">
        <v>6393</v>
      </c>
      <c r="B1162" s="1"/>
      <c r="C1162" s="3">
        <f t="shared" ref="C1162:C1225" si="37">IF(A1162=0,C1161+1,C1161)</f>
        <v>128</v>
      </c>
      <c r="D1162" s="3" t="str">
        <f t="shared" si="36"/>
        <v/>
      </c>
    </row>
    <row r="1163" spans="1:4">
      <c r="A1163" s="2">
        <v>1005</v>
      </c>
      <c r="B1163" s="1"/>
      <c r="C1163" s="3">
        <f t="shared" si="37"/>
        <v>128</v>
      </c>
      <c r="D1163" s="3" t="str">
        <f t="shared" si="36"/>
        <v/>
      </c>
    </row>
    <row r="1164" spans="1:4">
      <c r="A1164" s="2">
        <v>4468</v>
      </c>
      <c r="B1164" s="1"/>
      <c r="C1164" s="3">
        <f t="shared" si="37"/>
        <v>128</v>
      </c>
      <c r="D1164" s="3" t="str">
        <f t="shared" si="36"/>
        <v/>
      </c>
    </row>
    <row r="1165" spans="1:4">
      <c r="C1165" s="3">
        <f t="shared" si="37"/>
        <v>129</v>
      </c>
      <c r="D1165" s="3">
        <f t="shared" si="36"/>
        <v>38341</v>
      </c>
    </row>
    <row r="1166" spans="1:4">
      <c r="A1166" s="2">
        <v>5205</v>
      </c>
      <c r="B1166" s="1"/>
      <c r="C1166" s="3">
        <f t="shared" si="37"/>
        <v>129</v>
      </c>
      <c r="D1166" s="3" t="str">
        <f t="shared" si="36"/>
        <v/>
      </c>
    </row>
    <row r="1167" spans="1:4">
      <c r="A1167" s="2">
        <v>33136</v>
      </c>
      <c r="B1167" s="1"/>
      <c r="C1167" s="3">
        <f t="shared" si="37"/>
        <v>129</v>
      </c>
      <c r="D1167" s="3" t="str">
        <f t="shared" si="36"/>
        <v/>
      </c>
    </row>
    <row r="1168" spans="1:4">
      <c r="C1168" s="3">
        <f t="shared" si="37"/>
        <v>130</v>
      </c>
      <c r="D1168" s="3">
        <f t="shared" si="36"/>
        <v>53442</v>
      </c>
    </row>
    <row r="1169" spans="1:4">
      <c r="A1169" s="2">
        <v>6347</v>
      </c>
      <c r="B1169" s="1"/>
      <c r="C1169" s="3">
        <f t="shared" si="37"/>
        <v>130</v>
      </c>
      <c r="D1169" s="3" t="str">
        <f t="shared" si="36"/>
        <v/>
      </c>
    </row>
    <row r="1170" spans="1:4">
      <c r="A1170" s="2">
        <v>4976</v>
      </c>
      <c r="B1170" s="1"/>
      <c r="C1170" s="3">
        <f t="shared" si="37"/>
        <v>130</v>
      </c>
      <c r="D1170" s="3" t="str">
        <f t="shared" si="36"/>
        <v/>
      </c>
    </row>
    <row r="1171" spans="1:4">
      <c r="A1171" s="2">
        <v>1837</v>
      </c>
      <c r="B1171" s="1"/>
      <c r="C1171" s="3">
        <f t="shared" si="37"/>
        <v>130</v>
      </c>
      <c r="D1171" s="3" t="str">
        <f t="shared" si="36"/>
        <v/>
      </c>
    </row>
    <row r="1172" spans="1:4">
      <c r="A1172" s="2">
        <v>2668</v>
      </c>
      <c r="B1172" s="1"/>
      <c r="C1172" s="3">
        <f t="shared" si="37"/>
        <v>130</v>
      </c>
      <c r="D1172" s="3" t="str">
        <f t="shared" si="36"/>
        <v/>
      </c>
    </row>
    <row r="1173" spans="1:4">
      <c r="A1173" s="2">
        <v>1958</v>
      </c>
      <c r="B1173" s="1"/>
      <c r="C1173" s="3">
        <f t="shared" si="37"/>
        <v>130</v>
      </c>
      <c r="D1173" s="3" t="str">
        <f t="shared" si="36"/>
        <v/>
      </c>
    </row>
    <row r="1174" spans="1:4">
      <c r="A1174" s="2">
        <v>2844</v>
      </c>
      <c r="B1174" s="1"/>
      <c r="C1174" s="3">
        <f t="shared" si="37"/>
        <v>130</v>
      </c>
      <c r="D1174" s="3" t="str">
        <f t="shared" si="36"/>
        <v/>
      </c>
    </row>
    <row r="1175" spans="1:4">
      <c r="A1175" s="2">
        <v>1832</v>
      </c>
      <c r="B1175" s="1"/>
      <c r="C1175" s="3">
        <f t="shared" si="37"/>
        <v>130</v>
      </c>
      <c r="D1175" s="3" t="str">
        <f t="shared" si="36"/>
        <v/>
      </c>
    </row>
    <row r="1176" spans="1:4">
      <c r="A1176" s="2">
        <v>5159</v>
      </c>
      <c r="B1176" s="1"/>
      <c r="C1176" s="3">
        <f t="shared" si="37"/>
        <v>130</v>
      </c>
      <c r="D1176" s="3" t="str">
        <f t="shared" si="36"/>
        <v/>
      </c>
    </row>
    <row r="1177" spans="1:4">
      <c r="A1177" s="2">
        <v>6743</v>
      </c>
      <c r="B1177" s="1"/>
      <c r="C1177" s="3">
        <f t="shared" si="37"/>
        <v>130</v>
      </c>
      <c r="D1177" s="3" t="str">
        <f t="shared" si="36"/>
        <v/>
      </c>
    </row>
    <row r="1178" spans="1:4">
      <c r="A1178" s="2">
        <v>5235</v>
      </c>
      <c r="B1178" s="1"/>
      <c r="C1178" s="3">
        <f t="shared" si="37"/>
        <v>130</v>
      </c>
      <c r="D1178" s="3" t="str">
        <f t="shared" si="36"/>
        <v/>
      </c>
    </row>
    <row r="1179" spans="1:4">
      <c r="A1179" s="2">
        <v>2063</v>
      </c>
      <c r="B1179" s="1"/>
      <c r="C1179" s="3">
        <f t="shared" si="37"/>
        <v>130</v>
      </c>
      <c r="D1179" s="3" t="str">
        <f t="shared" si="36"/>
        <v/>
      </c>
    </row>
    <row r="1180" spans="1:4">
      <c r="A1180" s="2">
        <v>6345</v>
      </c>
      <c r="B1180" s="1"/>
      <c r="C1180" s="3">
        <f t="shared" si="37"/>
        <v>130</v>
      </c>
      <c r="D1180" s="3" t="str">
        <f t="shared" si="36"/>
        <v/>
      </c>
    </row>
    <row r="1181" spans="1:4">
      <c r="A1181" s="2">
        <v>5435</v>
      </c>
      <c r="B1181" s="1"/>
      <c r="C1181" s="3">
        <f t="shared" si="37"/>
        <v>130</v>
      </c>
      <c r="D1181" s="3" t="str">
        <f t="shared" si="36"/>
        <v/>
      </c>
    </row>
    <row r="1182" spans="1:4">
      <c r="C1182" s="3">
        <f t="shared" si="37"/>
        <v>131</v>
      </c>
      <c r="D1182" s="3">
        <f t="shared" si="36"/>
        <v>62073</v>
      </c>
    </row>
    <row r="1183" spans="1:4">
      <c r="A1183" s="2">
        <v>8099</v>
      </c>
      <c r="B1183" s="1"/>
      <c r="C1183" s="3">
        <f t="shared" si="37"/>
        <v>131</v>
      </c>
      <c r="D1183" s="3" t="str">
        <f t="shared" si="36"/>
        <v/>
      </c>
    </row>
    <row r="1184" spans="1:4">
      <c r="A1184" s="2">
        <v>7958</v>
      </c>
      <c r="B1184" s="1"/>
      <c r="C1184" s="3">
        <f t="shared" si="37"/>
        <v>131</v>
      </c>
      <c r="D1184" s="3" t="str">
        <f t="shared" si="36"/>
        <v/>
      </c>
    </row>
    <row r="1185" spans="1:4">
      <c r="A1185" s="2">
        <v>1005</v>
      </c>
      <c r="B1185" s="1"/>
      <c r="C1185" s="3">
        <f t="shared" si="37"/>
        <v>131</v>
      </c>
      <c r="D1185" s="3" t="str">
        <f t="shared" si="36"/>
        <v/>
      </c>
    </row>
    <row r="1186" spans="1:4">
      <c r="A1186" s="2">
        <v>6197</v>
      </c>
      <c r="B1186" s="1"/>
      <c r="C1186" s="3">
        <f t="shared" si="37"/>
        <v>131</v>
      </c>
      <c r="D1186" s="3" t="str">
        <f t="shared" si="36"/>
        <v/>
      </c>
    </row>
    <row r="1187" spans="1:4">
      <c r="A1187" s="2">
        <v>5256</v>
      </c>
      <c r="B1187" s="1"/>
      <c r="C1187" s="3">
        <f t="shared" si="37"/>
        <v>131</v>
      </c>
      <c r="D1187" s="3" t="str">
        <f t="shared" si="36"/>
        <v/>
      </c>
    </row>
    <row r="1188" spans="1:4">
      <c r="A1188" s="2">
        <v>5473</v>
      </c>
      <c r="B1188" s="1"/>
      <c r="C1188" s="3">
        <f t="shared" si="37"/>
        <v>131</v>
      </c>
      <c r="D1188" s="3" t="str">
        <f t="shared" si="36"/>
        <v/>
      </c>
    </row>
    <row r="1189" spans="1:4">
      <c r="A1189" s="2">
        <v>5305</v>
      </c>
      <c r="B1189" s="1"/>
      <c r="C1189" s="3">
        <f t="shared" si="37"/>
        <v>131</v>
      </c>
      <c r="D1189" s="3" t="str">
        <f t="shared" si="36"/>
        <v/>
      </c>
    </row>
    <row r="1190" spans="1:4">
      <c r="A1190" s="2">
        <v>6725</v>
      </c>
      <c r="B1190" s="1"/>
      <c r="C1190" s="3">
        <f t="shared" si="37"/>
        <v>131</v>
      </c>
      <c r="D1190" s="3" t="str">
        <f t="shared" si="36"/>
        <v/>
      </c>
    </row>
    <row r="1191" spans="1:4">
      <c r="A1191" s="2">
        <v>8345</v>
      </c>
      <c r="B1191" s="1"/>
      <c r="C1191" s="3">
        <f t="shared" si="37"/>
        <v>131</v>
      </c>
      <c r="D1191" s="3" t="str">
        <f t="shared" si="36"/>
        <v/>
      </c>
    </row>
    <row r="1192" spans="1:4">
      <c r="A1192" s="2">
        <v>7710</v>
      </c>
      <c r="B1192" s="1"/>
      <c r="C1192" s="3">
        <f t="shared" si="37"/>
        <v>131</v>
      </c>
      <c r="D1192" s="3" t="str">
        <f t="shared" si="36"/>
        <v/>
      </c>
    </row>
    <row r="1193" spans="1:4">
      <c r="C1193" s="3">
        <f t="shared" si="37"/>
        <v>132</v>
      </c>
      <c r="D1193" s="3">
        <f t="shared" si="36"/>
        <v>41454</v>
      </c>
    </row>
    <row r="1194" spans="1:4">
      <c r="A1194" s="2">
        <v>3872</v>
      </c>
      <c r="B1194" s="1"/>
      <c r="C1194" s="3">
        <f t="shared" si="37"/>
        <v>132</v>
      </c>
      <c r="D1194" s="3" t="str">
        <f t="shared" si="36"/>
        <v/>
      </c>
    </row>
    <row r="1195" spans="1:4">
      <c r="A1195" s="2">
        <v>6145</v>
      </c>
      <c r="B1195" s="1"/>
      <c r="C1195" s="3">
        <f t="shared" si="37"/>
        <v>132</v>
      </c>
      <c r="D1195" s="3" t="str">
        <f t="shared" si="36"/>
        <v/>
      </c>
    </row>
    <row r="1196" spans="1:4">
      <c r="A1196" s="2">
        <v>9624</v>
      </c>
      <c r="B1196" s="1"/>
      <c r="C1196" s="3">
        <f t="shared" si="37"/>
        <v>132</v>
      </c>
      <c r="D1196" s="3" t="str">
        <f t="shared" si="36"/>
        <v/>
      </c>
    </row>
    <row r="1197" spans="1:4">
      <c r="A1197" s="2">
        <v>2956</v>
      </c>
      <c r="B1197" s="1"/>
      <c r="C1197" s="3">
        <f t="shared" si="37"/>
        <v>132</v>
      </c>
      <c r="D1197" s="3" t="str">
        <f t="shared" si="36"/>
        <v/>
      </c>
    </row>
    <row r="1198" spans="1:4">
      <c r="A1198" s="2">
        <v>8435</v>
      </c>
      <c r="B1198" s="1"/>
      <c r="C1198" s="3">
        <f t="shared" si="37"/>
        <v>132</v>
      </c>
      <c r="D1198" s="3" t="str">
        <f t="shared" si="36"/>
        <v/>
      </c>
    </row>
    <row r="1199" spans="1:4">
      <c r="A1199" s="2">
        <v>10422</v>
      </c>
      <c r="B1199" s="1"/>
      <c r="C1199" s="3">
        <f t="shared" si="37"/>
        <v>132</v>
      </c>
      <c r="D1199" s="3" t="str">
        <f t="shared" si="36"/>
        <v/>
      </c>
    </row>
    <row r="1200" spans="1:4">
      <c r="C1200" s="3">
        <f t="shared" si="37"/>
        <v>133</v>
      </c>
      <c r="D1200" s="3">
        <f t="shared" si="36"/>
        <v>38504</v>
      </c>
    </row>
    <row r="1201" spans="1:4">
      <c r="A1201" s="2">
        <v>3327</v>
      </c>
      <c r="B1201" s="1"/>
      <c r="C1201" s="3">
        <f t="shared" si="37"/>
        <v>133</v>
      </c>
      <c r="D1201" s="3" t="str">
        <f t="shared" si="36"/>
        <v/>
      </c>
    </row>
    <row r="1202" spans="1:4">
      <c r="A1202" s="2">
        <v>8232</v>
      </c>
      <c r="B1202" s="1"/>
      <c r="C1202" s="3">
        <f t="shared" si="37"/>
        <v>133</v>
      </c>
      <c r="D1202" s="3" t="str">
        <f t="shared" si="36"/>
        <v/>
      </c>
    </row>
    <row r="1203" spans="1:4">
      <c r="A1203" s="2">
        <v>3193</v>
      </c>
      <c r="B1203" s="1"/>
      <c r="C1203" s="3">
        <f t="shared" si="37"/>
        <v>133</v>
      </c>
      <c r="D1203" s="3" t="str">
        <f t="shared" si="36"/>
        <v/>
      </c>
    </row>
    <row r="1204" spans="1:4">
      <c r="A1204" s="2">
        <v>10317</v>
      </c>
      <c r="B1204" s="1"/>
      <c r="C1204" s="3">
        <f t="shared" si="37"/>
        <v>133</v>
      </c>
      <c r="D1204" s="3" t="str">
        <f t="shared" si="36"/>
        <v/>
      </c>
    </row>
    <row r="1205" spans="1:4">
      <c r="A1205" s="2">
        <v>8307</v>
      </c>
      <c r="B1205" s="1"/>
      <c r="C1205" s="3">
        <f t="shared" si="37"/>
        <v>133</v>
      </c>
      <c r="D1205" s="3" t="str">
        <f t="shared" si="36"/>
        <v/>
      </c>
    </row>
    <row r="1206" spans="1:4">
      <c r="A1206" s="2">
        <v>3668</v>
      </c>
      <c r="B1206" s="1"/>
      <c r="C1206" s="3">
        <f t="shared" si="37"/>
        <v>133</v>
      </c>
      <c r="D1206" s="3" t="str">
        <f t="shared" si="36"/>
        <v/>
      </c>
    </row>
    <row r="1207" spans="1:4">
      <c r="A1207" s="2">
        <v>1460</v>
      </c>
      <c r="B1207" s="1"/>
      <c r="C1207" s="3">
        <f t="shared" si="37"/>
        <v>133</v>
      </c>
      <c r="D1207" s="3" t="str">
        <f t="shared" si="36"/>
        <v/>
      </c>
    </row>
    <row r="1208" spans="1:4">
      <c r="C1208" s="3">
        <f t="shared" si="37"/>
        <v>134</v>
      </c>
      <c r="D1208" s="3">
        <f t="shared" si="36"/>
        <v>1846</v>
      </c>
    </row>
    <row r="1209" spans="1:4">
      <c r="A1209" s="2">
        <v>1846</v>
      </c>
      <c r="B1209" s="1"/>
      <c r="C1209" s="3">
        <f t="shared" si="37"/>
        <v>134</v>
      </c>
      <c r="D1209" s="3" t="str">
        <f t="shared" si="36"/>
        <v/>
      </c>
    </row>
    <row r="1210" spans="1:4">
      <c r="C1210" s="3">
        <f t="shared" si="37"/>
        <v>135</v>
      </c>
      <c r="D1210" s="3">
        <f t="shared" si="36"/>
        <v>50780</v>
      </c>
    </row>
    <row r="1211" spans="1:4">
      <c r="A1211" s="2">
        <v>8278</v>
      </c>
      <c r="B1211" s="1"/>
      <c r="C1211" s="3">
        <f t="shared" si="37"/>
        <v>135</v>
      </c>
      <c r="D1211" s="3" t="str">
        <f t="shared" si="36"/>
        <v/>
      </c>
    </row>
    <row r="1212" spans="1:4">
      <c r="A1212" s="2">
        <v>3383</v>
      </c>
      <c r="B1212" s="1"/>
      <c r="C1212" s="3">
        <f t="shared" si="37"/>
        <v>135</v>
      </c>
      <c r="D1212" s="3" t="str">
        <f t="shared" si="36"/>
        <v/>
      </c>
    </row>
    <row r="1213" spans="1:4">
      <c r="A1213" s="2">
        <v>2806</v>
      </c>
      <c r="B1213" s="1"/>
      <c r="C1213" s="3">
        <f t="shared" si="37"/>
        <v>135</v>
      </c>
      <c r="D1213" s="3" t="str">
        <f t="shared" si="36"/>
        <v/>
      </c>
    </row>
    <row r="1214" spans="1:4">
      <c r="A1214" s="2">
        <v>8824</v>
      </c>
      <c r="B1214" s="1"/>
      <c r="C1214" s="3">
        <f t="shared" si="37"/>
        <v>135</v>
      </c>
      <c r="D1214" s="3" t="str">
        <f t="shared" si="36"/>
        <v/>
      </c>
    </row>
    <row r="1215" spans="1:4">
      <c r="A1215" s="2">
        <v>2203</v>
      </c>
      <c r="B1215" s="1"/>
      <c r="C1215" s="3">
        <f t="shared" si="37"/>
        <v>135</v>
      </c>
      <c r="D1215" s="3" t="str">
        <f t="shared" si="36"/>
        <v/>
      </c>
    </row>
    <row r="1216" spans="1:4">
      <c r="A1216" s="2">
        <v>7408</v>
      </c>
      <c r="B1216" s="1"/>
      <c r="C1216" s="3">
        <f t="shared" si="37"/>
        <v>135</v>
      </c>
      <c r="D1216" s="3" t="str">
        <f t="shared" si="36"/>
        <v/>
      </c>
    </row>
    <row r="1217" spans="1:4">
      <c r="A1217" s="2">
        <v>8406</v>
      </c>
      <c r="B1217" s="1"/>
      <c r="C1217" s="3">
        <f t="shared" si="37"/>
        <v>135</v>
      </c>
      <c r="D1217" s="3" t="str">
        <f t="shared" si="36"/>
        <v/>
      </c>
    </row>
    <row r="1218" spans="1:4">
      <c r="A1218" s="2">
        <v>9472</v>
      </c>
      <c r="B1218" s="1"/>
      <c r="C1218" s="3">
        <f t="shared" si="37"/>
        <v>135</v>
      </c>
      <c r="D1218" s="3" t="str">
        <f t="shared" si="36"/>
        <v/>
      </c>
    </row>
    <row r="1219" spans="1:4">
      <c r="C1219" s="3">
        <f t="shared" si="37"/>
        <v>136</v>
      </c>
      <c r="D1219" s="3">
        <f t="shared" si="36"/>
        <v>50402</v>
      </c>
    </row>
    <row r="1220" spans="1:4">
      <c r="A1220" s="2">
        <v>4239</v>
      </c>
      <c r="B1220" s="1"/>
      <c r="C1220" s="3">
        <f t="shared" si="37"/>
        <v>136</v>
      </c>
      <c r="D1220" s="3" t="str">
        <f t="shared" si="36"/>
        <v/>
      </c>
    </row>
    <row r="1221" spans="1:4">
      <c r="A1221" s="2">
        <v>4975</v>
      </c>
      <c r="B1221" s="1"/>
      <c r="C1221" s="3">
        <f t="shared" si="37"/>
        <v>136</v>
      </c>
      <c r="D1221" s="3" t="str">
        <f t="shared" si="36"/>
        <v/>
      </c>
    </row>
    <row r="1222" spans="1:4">
      <c r="A1222" s="2">
        <v>2739</v>
      </c>
      <c r="B1222" s="1"/>
      <c r="C1222" s="3">
        <f t="shared" si="37"/>
        <v>136</v>
      </c>
      <c r="D1222" s="3" t="str">
        <f t="shared" si="36"/>
        <v/>
      </c>
    </row>
    <row r="1223" spans="1:4">
      <c r="A1223" s="2">
        <v>5971</v>
      </c>
      <c r="B1223" s="1"/>
      <c r="C1223" s="3">
        <f t="shared" si="37"/>
        <v>136</v>
      </c>
      <c r="D1223" s="3" t="str">
        <f t="shared" ref="D1223:D1286" si="38">IF(A1223=0,SUMIFS(A:A,C:C,C1223),"")</f>
        <v/>
      </c>
    </row>
    <row r="1224" spans="1:4">
      <c r="A1224" s="2">
        <v>6296</v>
      </c>
      <c r="B1224" s="1"/>
      <c r="C1224" s="3">
        <f t="shared" si="37"/>
        <v>136</v>
      </c>
      <c r="D1224" s="3" t="str">
        <f t="shared" si="38"/>
        <v/>
      </c>
    </row>
    <row r="1225" spans="1:4">
      <c r="A1225" s="2">
        <v>1441</v>
      </c>
      <c r="B1225" s="1"/>
      <c r="C1225" s="3">
        <f t="shared" si="37"/>
        <v>136</v>
      </c>
      <c r="D1225" s="3" t="str">
        <f t="shared" si="38"/>
        <v/>
      </c>
    </row>
    <row r="1226" spans="1:4">
      <c r="A1226" s="2">
        <v>3258</v>
      </c>
      <c r="B1226" s="1"/>
      <c r="C1226" s="3">
        <f t="shared" ref="C1226:C1289" si="39">IF(A1226=0,C1225+1,C1225)</f>
        <v>136</v>
      </c>
      <c r="D1226" s="3" t="str">
        <f t="shared" si="38"/>
        <v/>
      </c>
    </row>
    <row r="1227" spans="1:4">
      <c r="A1227" s="2">
        <v>4039</v>
      </c>
      <c r="B1227" s="1"/>
      <c r="C1227" s="3">
        <f t="shared" si="39"/>
        <v>136</v>
      </c>
      <c r="D1227" s="3" t="str">
        <f t="shared" si="38"/>
        <v/>
      </c>
    </row>
    <row r="1228" spans="1:4">
      <c r="A1228" s="2">
        <v>1250</v>
      </c>
      <c r="B1228" s="1"/>
      <c r="C1228" s="3">
        <f t="shared" si="39"/>
        <v>136</v>
      </c>
      <c r="D1228" s="3" t="str">
        <f t="shared" si="38"/>
        <v/>
      </c>
    </row>
    <row r="1229" spans="1:4">
      <c r="A1229" s="2">
        <v>6148</v>
      </c>
      <c r="B1229" s="1"/>
      <c r="C1229" s="3">
        <f t="shared" si="39"/>
        <v>136</v>
      </c>
      <c r="D1229" s="3" t="str">
        <f t="shared" si="38"/>
        <v/>
      </c>
    </row>
    <row r="1230" spans="1:4">
      <c r="A1230" s="2">
        <v>4268</v>
      </c>
      <c r="B1230" s="1"/>
      <c r="C1230" s="3">
        <f t="shared" si="39"/>
        <v>136</v>
      </c>
      <c r="D1230" s="3" t="str">
        <f t="shared" si="38"/>
        <v/>
      </c>
    </row>
    <row r="1231" spans="1:4">
      <c r="A1231" s="2">
        <v>1029</v>
      </c>
      <c r="B1231" s="1"/>
      <c r="C1231" s="3">
        <f t="shared" si="39"/>
        <v>136</v>
      </c>
      <c r="D1231" s="3" t="str">
        <f t="shared" si="38"/>
        <v/>
      </c>
    </row>
    <row r="1232" spans="1:4">
      <c r="A1232" s="2">
        <v>4749</v>
      </c>
      <c r="B1232" s="1"/>
      <c r="C1232" s="3">
        <f t="shared" si="39"/>
        <v>136</v>
      </c>
      <c r="D1232" s="3" t="str">
        <f t="shared" si="38"/>
        <v/>
      </c>
    </row>
    <row r="1233" spans="1:4">
      <c r="C1233" s="3">
        <f t="shared" si="39"/>
        <v>137</v>
      </c>
      <c r="D1233" s="3">
        <f t="shared" si="38"/>
        <v>53822</v>
      </c>
    </row>
    <row r="1234" spans="1:4">
      <c r="A1234" s="2">
        <v>13122</v>
      </c>
      <c r="B1234" s="1"/>
      <c r="C1234" s="3">
        <f t="shared" si="39"/>
        <v>137</v>
      </c>
      <c r="D1234" s="3" t="str">
        <f t="shared" si="38"/>
        <v/>
      </c>
    </row>
    <row r="1235" spans="1:4">
      <c r="A1235" s="2">
        <v>16097</v>
      </c>
      <c r="B1235" s="1"/>
      <c r="C1235" s="3">
        <f t="shared" si="39"/>
        <v>137</v>
      </c>
      <c r="D1235" s="3" t="str">
        <f t="shared" si="38"/>
        <v/>
      </c>
    </row>
    <row r="1236" spans="1:4">
      <c r="A1236" s="2">
        <v>24603</v>
      </c>
      <c r="B1236" s="1"/>
      <c r="C1236" s="3">
        <f t="shared" si="39"/>
        <v>137</v>
      </c>
      <c r="D1236" s="3" t="str">
        <f t="shared" si="38"/>
        <v/>
      </c>
    </row>
    <row r="1237" spans="1:4">
      <c r="C1237" s="3">
        <f t="shared" si="39"/>
        <v>138</v>
      </c>
      <c r="D1237" s="3">
        <f t="shared" si="38"/>
        <v>16731</v>
      </c>
    </row>
    <row r="1238" spans="1:4">
      <c r="A1238" s="2">
        <v>16731</v>
      </c>
      <c r="B1238" s="1"/>
      <c r="C1238" s="3">
        <f t="shared" si="39"/>
        <v>138</v>
      </c>
      <c r="D1238" s="3" t="str">
        <f t="shared" si="38"/>
        <v/>
      </c>
    </row>
    <row r="1239" spans="1:4">
      <c r="C1239" s="3">
        <f t="shared" si="39"/>
        <v>139</v>
      </c>
      <c r="D1239" s="3">
        <f t="shared" si="38"/>
        <v>55880</v>
      </c>
    </row>
    <row r="1240" spans="1:4">
      <c r="A1240" s="2">
        <v>9483</v>
      </c>
      <c r="B1240" s="1"/>
      <c r="C1240" s="3">
        <f t="shared" si="39"/>
        <v>139</v>
      </c>
      <c r="D1240" s="3" t="str">
        <f t="shared" si="38"/>
        <v/>
      </c>
    </row>
    <row r="1241" spans="1:4">
      <c r="A1241" s="2">
        <v>5982</v>
      </c>
      <c r="B1241" s="1"/>
      <c r="C1241" s="3">
        <f t="shared" si="39"/>
        <v>139</v>
      </c>
      <c r="D1241" s="3" t="str">
        <f t="shared" si="38"/>
        <v/>
      </c>
    </row>
    <row r="1242" spans="1:4">
      <c r="A1242" s="2">
        <v>1713</v>
      </c>
      <c r="B1242" s="1"/>
      <c r="C1242" s="3">
        <f t="shared" si="39"/>
        <v>139</v>
      </c>
      <c r="D1242" s="3" t="str">
        <f t="shared" si="38"/>
        <v/>
      </c>
    </row>
    <row r="1243" spans="1:4">
      <c r="A1243" s="2">
        <v>3420</v>
      </c>
      <c r="B1243" s="1"/>
      <c r="C1243" s="3">
        <f t="shared" si="39"/>
        <v>139</v>
      </c>
      <c r="D1243" s="3" t="str">
        <f t="shared" si="38"/>
        <v/>
      </c>
    </row>
    <row r="1244" spans="1:4">
      <c r="A1244" s="2">
        <v>8734</v>
      </c>
      <c r="B1244" s="1"/>
      <c r="C1244" s="3">
        <f t="shared" si="39"/>
        <v>139</v>
      </c>
      <c r="D1244" s="3" t="str">
        <f t="shared" si="38"/>
        <v/>
      </c>
    </row>
    <row r="1245" spans="1:4">
      <c r="A1245" s="2">
        <v>3700</v>
      </c>
      <c r="B1245" s="1"/>
      <c r="C1245" s="3">
        <f t="shared" si="39"/>
        <v>139</v>
      </c>
      <c r="D1245" s="3" t="str">
        <f t="shared" si="38"/>
        <v/>
      </c>
    </row>
    <row r="1246" spans="1:4">
      <c r="A1246" s="2">
        <v>7331</v>
      </c>
      <c r="B1246" s="1"/>
      <c r="C1246" s="3">
        <f t="shared" si="39"/>
        <v>139</v>
      </c>
      <c r="D1246" s="3" t="str">
        <f t="shared" si="38"/>
        <v/>
      </c>
    </row>
    <row r="1247" spans="1:4">
      <c r="A1247" s="2">
        <v>6766</v>
      </c>
      <c r="B1247" s="1"/>
      <c r="C1247" s="3">
        <f t="shared" si="39"/>
        <v>139</v>
      </c>
      <c r="D1247" s="3" t="str">
        <f t="shared" si="38"/>
        <v/>
      </c>
    </row>
    <row r="1248" spans="1:4">
      <c r="A1248" s="2">
        <v>8751</v>
      </c>
      <c r="B1248" s="1"/>
      <c r="C1248" s="3">
        <f t="shared" si="39"/>
        <v>139</v>
      </c>
      <c r="D1248" s="3" t="str">
        <f t="shared" si="38"/>
        <v/>
      </c>
    </row>
    <row r="1249" spans="1:4">
      <c r="C1249" s="3">
        <f t="shared" si="39"/>
        <v>140</v>
      </c>
      <c r="D1249" s="3">
        <f t="shared" si="38"/>
        <v>50122</v>
      </c>
    </row>
    <row r="1250" spans="1:4">
      <c r="A1250" s="2">
        <v>8615</v>
      </c>
      <c r="B1250" s="1"/>
      <c r="C1250" s="3">
        <f t="shared" si="39"/>
        <v>140</v>
      </c>
      <c r="D1250" s="3" t="str">
        <f t="shared" si="38"/>
        <v/>
      </c>
    </row>
    <row r="1251" spans="1:4">
      <c r="A1251" s="2">
        <v>5515</v>
      </c>
      <c r="B1251" s="1"/>
      <c r="C1251" s="3">
        <f t="shared" si="39"/>
        <v>140</v>
      </c>
      <c r="D1251" s="3" t="str">
        <f t="shared" si="38"/>
        <v/>
      </c>
    </row>
    <row r="1252" spans="1:4">
      <c r="A1252" s="2">
        <v>2095</v>
      </c>
      <c r="B1252" s="1"/>
      <c r="C1252" s="3">
        <f t="shared" si="39"/>
        <v>140</v>
      </c>
      <c r="D1252" s="3" t="str">
        <f t="shared" si="38"/>
        <v/>
      </c>
    </row>
    <row r="1253" spans="1:4">
      <c r="A1253" s="2">
        <v>6447</v>
      </c>
      <c r="B1253" s="1"/>
      <c r="C1253" s="3">
        <f t="shared" si="39"/>
        <v>140</v>
      </c>
      <c r="D1253" s="3" t="str">
        <f t="shared" si="38"/>
        <v/>
      </c>
    </row>
    <row r="1254" spans="1:4">
      <c r="A1254" s="2">
        <v>2271</v>
      </c>
      <c r="B1254" s="1"/>
      <c r="C1254" s="3">
        <f t="shared" si="39"/>
        <v>140</v>
      </c>
      <c r="D1254" s="3" t="str">
        <f t="shared" si="38"/>
        <v/>
      </c>
    </row>
    <row r="1255" spans="1:4">
      <c r="A1255" s="2">
        <v>5116</v>
      </c>
      <c r="B1255" s="1"/>
      <c r="C1255" s="3">
        <f t="shared" si="39"/>
        <v>140</v>
      </c>
      <c r="D1255" s="3" t="str">
        <f t="shared" si="38"/>
        <v/>
      </c>
    </row>
    <row r="1256" spans="1:4">
      <c r="A1256" s="2">
        <v>4192</v>
      </c>
      <c r="B1256" s="1"/>
      <c r="C1256" s="3">
        <f t="shared" si="39"/>
        <v>140</v>
      </c>
      <c r="D1256" s="3" t="str">
        <f t="shared" si="38"/>
        <v/>
      </c>
    </row>
    <row r="1257" spans="1:4">
      <c r="A1257" s="2">
        <v>2466</v>
      </c>
      <c r="B1257" s="1"/>
      <c r="C1257" s="3">
        <f t="shared" si="39"/>
        <v>140</v>
      </c>
      <c r="D1257" s="3" t="str">
        <f t="shared" si="38"/>
        <v/>
      </c>
    </row>
    <row r="1258" spans="1:4">
      <c r="A1258" s="2">
        <v>6024</v>
      </c>
      <c r="B1258" s="1"/>
      <c r="C1258" s="3">
        <f t="shared" si="39"/>
        <v>140</v>
      </c>
      <c r="D1258" s="3" t="str">
        <f t="shared" si="38"/>
        <v/>
      </c>
    </row>
    <row r="1259" spans="1:4">
      <c r="A1259" s="2">
        <v>7381</v>
      </c>
      <c r="B1259" s="1"/>
      <c r="C1259" s="3">
        <f t="shared" si="39"/>
        <v>140</v>
      </c>
      <c r="D1259" s="3" t="str">
        <f t="shared" si="38"/>
        <v/>
      </c>
    </row>
    <row r="1260" spans="1:4">
      <c r="C1260" s="3">
        <f t="shared" si="39"/>
        <v>141</v>
      </c>
      <c r="D1260" s="3">
        <f t="shared" si="38"/>
        <v>39015</v>
      </c>
    </row>
    <row r="1261" spans="1:4">
      <c r="A1261" s="2">
        <v>5890</v>
      </c>
      <c r="B1261" s="1"/>
      <c r="C1261" s="3">
        <f t="shared" si="39"/>
        <v>141</v>
      </c>
      <c r="D1261" s="3" t="str">
        <f t="shared" si="38"/>
        <v/>
      </c>
    </row>
    <row r="1262" spans="1:4">
      <c r="A1262" s="2">
        <v>1229</v>
      </c>
      <c r="B1262" s="1"/>
      <c r="C1262" s="3">
        <f t="shared" si="39"/>
        <v>141</v>
      </c>
      <c r="D1262" s="3" t="str">
        <f t="shared" si="38"/>
        <v/>
      </c>
    </row>
    <row r="1263" spans="1:4">
      <c r="A1263" s="2">
        <v>5991</v>
      </c>
      <c r="B1263" s="1"/>
      <c r="C1263" s="3">
        <f t="shared" si="39"/>
        <v>141</v>
      </c>
      <c r="D1263" s="3" t="str">
        <f t="shared" si="38"/>
        <v/>
      </c>
    </row>
    <row r="1264" spans="1:4">
      <c r="A1264" s="2">
        <v>6171</v>
      </c>
      <c r="B1264" s="1"/>
      <c r="C1264" s="3">
        <f t="shared" si="39"/>
        <v>141</v>
      </c>
      <c r="D1264" s="3" t="str">
        <f t="shared" si="38"/>
        <v/>
      </c>
    </row>
    <row r="1265" spans="1:4">
      <c r="A1265" s="2">
        <v>1006</v>
      </c>
      <c r="B1265" s="1"/>
      <c r="C1265" s="3">
        <f t="shared" si="39"/>
        <v>141</v>
      </c>
      <c r="D1265" s="3" t="str">
        <f t="shared" si="38"/>
        <v/>
      </c>
    </row>
    <row r="1266" spans="1:4">
      <c r="A1266" s="2">
        <v>8052</v>
      </c>
      <c r="B1266" s="1"/>
      <c r="C1266" s="3">
        <f t="shared" si="39"/>
        <v>141</v>
      </c>
      <c r="D1266" s="3" t="str">
        <f t="shared" si="38"/>
        <v/>
      </c>
    </row>
    <row r="1267" spans="1:4">
      <c r="A1267" s="2">
        <v>1047</v>
      </c>
      <c r="B1267" s="1"/>
      <c r="C1267" s="3">
        <f t="shared" si="39"/>
        <v>141</v>
      </c>
      <c r="D1267" s="3" t="str">
        <f t="shared" si="38"/>
        <v/>
      </c>
    </row>
    <row r="1268" spans="1:4">
      <c r="A1268" s="2">
        <v>2854</v>
      </c>
      <c r="B1268" s="1"/>
      <c r="C1268" s="3">
        <f t="shared" si="39"/>
        <v>141</v>
      </c>
      <c r="D1268" s="3" t="str">
        <f t="shared" si="38"/>
        <v/>
      </c>
    </row>
    <row r="1269" spans="1:4">
      <c r="A1269" s="2">
        <v>6775</v>
      </c>
      <c r="B1269" s="1"/>
      <c r="C1269" s="3">
        <f t="shared" si="39"/>
        <v>141</v>
      </c>
      <c r="D1269" s="3" t="str">
        <f t="shared" si="38"/>
        <v/>
      </c>
    </row>
    <row r="1270" spans="1:4">
      <c r="C1270" s="3">
        <f t="shared" si="39"/>
        <v>142</v>
      </c>
      <c r="D1270" s="3">
        <f t="shared" si="38"/>
        <v>39529</v>
      </c>
    </row>
    <row r="1271" spans="1:4">
      <c r="A1271" s="2">
        <v>2707</v>
      </c>
      <c r="B1271" s="1"/>
      <c r="C1271" s="3">
        <f t="shared" si="39"/>
        <v>142</v>
      </c>
      <c r="D1271" s="3" t="str">
        <f t="shared" si="38"/>
        <v/>
      </c>
    </row>
    <row r="1272" spans="1:4">
      <c r="A1272" s="2">
        <v>4168</v>
      </c>
      <c r="B1272" s="1"/>
      <c r="C1272" s="3">
        <f t="shared" si="39"/>
        <v>142</v>
      </c>
      <c r="D1272" s="3" t="str">
        <f t="shared" si="38"/>
        <v/>
      </c>
    </row>
    <row r="1273" spans="1:4">
      <c r="A1273" s="2">
        <v>3672</v>
      </c>
      <c r="B1273" s="1"/>
      <c r="C1273" s="3">
        <f t="shared" si="39"/>
        <v>142</v>
      </c>
      <c r="D1273" s="3" t="str">
        <f t="shared" si="38"/>
        <v/>
      </c>
    </row>
    <row r="1274" spans="1:4">
      <c r="A1274" s="2">
        <v>5598</v>
      </c>
      <c r="B1274" s="1"/>
      <c r="C1274" s="3">
        <f t="shared" si="39"/>
        <v>142</v>
      </c>
      <c r="D1274" s="3" t="str">
        <f t="shared" si="38"/>
        <v/>
      </c>
    </row>
    <row r="1275" spans="1:4">
      <c r="A1275" s="2">
        <v>6167</v>
      </c>
      <c r="B1275" s="1"/>
      <c r="C1275" s="3">
        <f t="shared" si="39"/>
        <v>142</v>
      </c>
      <c r="D1275" s="3" t="str">
        <f t="shared" si="38"/>
        <v/>
      </c>
    </row>
    <row r="1276" spans="1:4">
      <c r="A1276" s="2">
        <v>1829</v>
      </c>
      <c r="B1276" s="1"/>
      <c r="C1276" s="3">
        <f t="shared" si="39"/>
        <v>142</v>
      </c>
      <c r="D1276" s="3" t="str">
        <f t="shared" si="38"/>
        <v/>
      </c>
    </row>
    <row r="1277" spans="1:4">
      <c r="A1277" s="2">
        <v>1057</v>
      </c>
      <c r="B1277" s="1"/>
      <c r="C1277" s="3">
        <f t="shared" si="39"/>
        <v>142</v>
      </c>
      <c r="D1277" s="3" t="str">
        <f t="shared" si="38"/>
        <v/>
      </c>
    </row>
    <row r="1278" spans="1:4">
      <c r="A1278" s="2">
        <v>4637</v>
      </c>
      <c r="B1278" s="1"/>
      <c r="C1278" s="3">
        <f t="shared" si="39"/>
        <v>142</v>
      </c>
      <c r="D1278" s="3" t="str">
        <f t="shared" si="38"/>
        <v/>
      </c>
    </row>
    <row r="1279" spans="1:4">
      <c r="A1279" s="2">
        <v>4838</v>
      </c>
      <c r="B1279" s="1"/>
      <c r="C1279" s="3">
        <f t="shared" si="39"/>
        <v>142</v>
      </c>
      <c r="D1279" s="3" t="str">
        <f t="shared" si="38"/>
        <v/>
      </c>
    </row>
    <row r="1280" spans="1:4">
      <c r="A1280" s="2">
        <v>1436</v>
      </c>
      <c r="B1280" s="1"/>
      <c r="C1280" s="3">
        <f t="shared" si="39"/>
        <v>142</v>
      </c>
      <c r="D1280" s="3" t="str">
        <f t="shared" si="38"/>
        <v/>
      </c>
    </row>
    <row r="1281" spans="1:4">
      <c r="A1281" s="2">
        <v>3420</v>
      </c>
      <c r="B1281" s="1"/>
      <c r="C1281" s="3">
        <f t="shared" si="39"/>
        <v>142</v>
      </c>
      <c r="D1281" s="3" t="str">
        <f t="shared" si="38"/>
        <v/>
      </c>
    </row>
    <row r="1282" spans="1:4">
      <c r="C1282" s="3">
        <f t="shared" si="39"/>
        <v>143</v>
      </c>
      <c r="D1282" s="3">
        <f t="shared" si="38"/>
        <v>49570</v>
      </c>
    </row>
    <row r="1283" spans="1:4">
      <c r="A1283" s="2">
        <v>11809</v>
      </c>
      <c r="B1283" s="1"/>
      <c r="C1283" s="3">
        <f t="shared" si="39"/>
        <v>143</v>
      </c>
      <c r="D1283" s="3" t="str">
        <f t="shared" si="38"/>
        <v/>
      </c>
    </row>
    <row r="1284" spans="1:4">
      <c r="A1284" s="2">
        <v>3398</v>
      </c>
      <c r="B1284" s="1"/>
      <c r="C1284" s="3">
        <f t="shared" si="39"/>
        <v>143</v>
      </c>
      <c r="D1284" s="3" t="str">
        <f t="shared" si="38"/>
        <v/>
      </c>
    </row>
    <row r="1285" spans="1:4">
      <c r="A1285" s="2">
        <v>5077</v>
      </c>
      <c r="B1285" s="1"/>
      <c r="C1285" s="3">
        <f t="shared" si="39"/>
        <v>143</v>
      </c>
      <c r="D1285" s="3" t="str">
        <f t="shared" si="38"/>
        <v/>
      </c>
    </row>
    <row r="1286" spans="1:4">
      <c r="A1286" s="2">
        <v>7486</v>
      </c>
      <c r="B1286" s="1"/>
      <c r="C1286" s="3">
        <f t="shared" si="39"/>
        <v>143</v>
      </c>
      <c r="D1286" s="3" t="str">
        <f t="shared" si="38"/>
        <v/>
      </c>
    </row>
    <row r="1287" spans="1:4">
      <c r="A1287" s="2">
        <v>8465</v>
      </c>
      <c r="B1287" s="1"/>
      <c r="C1287" s="3">
        <f t="shared" si="39"/>
        <v>143</v>
      </c>
      <c r="D1287" s="3" t="str">
        <f t="shared" ref="D1287:D1350" si="40">IF(A1287=0,SUMIFS(A:A,C:C,C1287),"")</f>
        <v/>
      </c>
    </row>
    <row r="1288" spans="1:4">
      <c r="A1288" s="2">
        <v>13335</v>
      </c>
      <c r="B1288" s="1"/>
      <c r="C1288" s="3">
        <f t="shared" si="39"/>
        <v>143</v>
      </c>
      <c r="D1288" s="3" t="str">
        <f t="shared" si="40"/>
        <v/>
      </c>
    </row>
    <row r="1289" spans="1:4">
      <c r="C1289" s="3">
        <f t="shared" si="39"/>
        <v>144</v>
      </c>
      <c r="D1289" s="3">
        <f t="shared" si="40"/>
        <v>38503</v>
      </c>
    </row>
    <row r="1290" spans="1:4">
      <c r="A1290" s="2">
        <v>7603</v>
      </c>
      <c r="B1290" s="1"/>
      <c r="C1290" s="3">
        <f t="shared" ref="C1290:C1353" si="41">IF(A1290=0,C1289+1,C1289)</f>
        <v>144</v>
      </c>
      <c r="D1290" s="3" t="str">
        <f t="shared" si="40"/>
        <v/>
      </c>
    </row>
    <row r="1291" spans="1:4">
      <c r="A1291" s="2">
        <v>2418</v>
      </c>
      <c r="B1291" s="1"/>
      <c r="C1291" s="3">
        <f t="shared" si="41"/>
        <v>144</v>
      </c>
      <c r="D1291" s="3" t="str">
        <f t="shared" si="40"/>
        <v/>
      </c>
    </row>
    <row r="1292" spans="1:4">
      <c r="A1292" s="2">
        <v>5080</v>
      </c>
      <c r="B1292" s="1"/>
      <c r="C1292" s="3">
        <f t="shared" si="41"/>
        <v>144</v>
      </c>
      <c r="D1292" s="3" t="str">
        <f t="shared" si="40"/>
        <v/>
      </c>
    </row>
    <row r="1293" spans="1:4">
      <c r="A1293" s="2">
        <v>6220</v>
      </c>
      <c r="B1293" s="1"/>
      <c r="C1293" s="3">
        <f t="shared" si="41"/>
        <v>144</v>
      </c>
      <c r="D1293" s="3" t="str">
        <f t="shared" si="40"/>
        <v/>
      </c>
    </row>
    <row r="1294" spans="1:4">
      <c r="A1294" s="2">
        <v>11293</v>
      </c>
      <c r="B1294" s="1"/>
      <c r="C1294" s="3">
        <f t="shared" si="41"/>
        <v>144</v>
      </c>
      <c r="D1294" s="3" t="str">
        <f t="shared" si="40"/>
        <v/>
      </c>
    </row>
    <row r="1295" spans="1:4">
      <c r="A1295" s="2">
        <v>3620</v>
      </c>
      <c r="B1295" s="1"/>
      <c r="C1295" s="3">
        <f t="shared" si="41"/>
        <v>144</v>
      </c>
      <c r="D1295" s="3" t="str">
        <f t="shared" si="40"/>
        <v/>
      </c>
    </row>
    <row r="1296" spans="1:4">
      <c r="A1296" s="2">
        <v>2269</v>
      </c>
      <c r="B1296" s="1"/>
      <c r="C1296" s="3">
        <f t="shared" si="41"/>
        <v>144</v>
      </c>
      <c r="D1296" s="3" t="str">
        <f t="shared" si="40"/>
        <v/>
      </c>
    </row>
    <row r="1297" spans="1:4">
      <c r="C1297" s="3">
        <f t="shared" si="41"/>
        <v>145</v>
      </c>
      <c r="D1297" s="3">
        <f t="shared" si="40"/>
        <v>51927</v>
      </c>
    </row>
    <row r="1298" spans="1:4">
      <c r="A1298" s="2">
        <v>3091</v>
      </c>
      <c r="B1298" s="1"/>
      <c r="C1298" s="3">
        <f t="shared" si="41"/>
        <v>145</v>
      </c>
      <c r="D1298" s="3" t="str">
        <f t="shared" si="40"/>
        <v/>
      </c>
    </row>
    <row r="1299" spans="1:4">
      <c r="A1299" s="2">
        <v>1168</v>
      </c>
      <c r="B1299" s="1"/>
      <c r="C1299" s="3">
        <f t="shared" si="41"/>
        <v>145</v>
      </c>
      <c r="D1299" s="3" t="str">
        <f t="shared" si="40"/>
        <v/>
      </c>
    </row>
    <row r="1300" spans="1:4">
      <c r="A1300" s="2">
        <v>6766</v>
      </c>
      <c r="B1300" s="1"/>
      <c r="C1300" s="3">
        <f t="shared" si="41"/>
        <v>145</v>
      </c>
      <c r="D1300" s="3" t="str">
        <f t="shared" si="40"/>
        <v/>
      </c>
    </row>
    <row r="1301" spans="1:4">
      <c r="A1301" s="2">
        <v>1451</v>
      </c>
      <c r="B1301" s="1"/>
      <c r="C1301" s="3">
        <f t="shared" si="41"/>
        <v>145</v>
      </c>
      <c r="D1301" s="3" t="str">
        <f t="shared" si="40"/>
        <v/>
      </c>
    </row>
    <row r="1302" spans="1:4">
      <c r="A1302" s="2">
        <v>5970</v>
      </c>
      <c r="B1302" s="1"/>
      <c r="C1302" s="3">
        <f t="shared" si="41"/>
        <v>145</v>
      </c>
      <c r="D1302" s="3" t="str">
        <f t="shared" si="40"/>
        <v/>
      </c>
    </row>
    <row r="1303" spans="1:4">
      <c r="A1303" s="2">
        <v>6730</v>
      </c>
      <c r="B1303" s="1"/>
      <c r="C1303" s="3">
        <f t="shared" si="41"/>
        <v>145</v>
      </c>
      <c r="D1303" s="3" t="str">
        <f t="shared" si="40"/>
        <v/>
      </c>
    </row>
    <row r="1304" spans="1:4">
      <c r="A1304" s="2">
        <v>4050</v>
      </c>
      <c r="B1304" s="1"/>
      <c r="C1304" s="3">
        <f t="shared" si="41"/>
        <v>145</v>
      </c>
      <c r="D1304" s="3" t="str">
        <f t="shared" si="40"/>
        <v/>
      </c>
    </row>
    <row r="1305" spans="1:4">
      <c r="A1305" s="2">
        <v>4668</v>
      </c>
      <c r="B1305" s="1"/>
      <c r="C1305" s="3">
        <f t="shared" si="41"/>
        <v>145</v>
      </c>
      <c r="D1305" s="3" t="str">
        <f t="shared" si="40"/>
        <v/>
      </c>
    </row>
    <row r="1306" spans="1:4">
      <c r="A1306" s="2">
        <v>1481</v>
      </c>
      <c r="B1306" s="1"/>
      <c r="C1306" s="3">
        <f t="shared" si="41"/>
        <v>145</v>
      </c>
      <c r="D1306" s="3" t="str">
        <f t="shared" si="40"/>
        <v/>
      </c>
    </row>
    <row r="1307" spans="1:4">
      <c r="A1307" s="2">
        <v>5796</v>
      </c>
      <c r="B1307" s="1"/>
      <c r="C1307" s="3">
        <f t="shared" si="41"/>
        <v>145</v>
      </c>
      <c r="D1307" s="3" t="str">
        <f t="shared" si="40"/>
        <v/>
      </c>
    </row>
    <row r="1308" spans="1:4">
      <c r="A1308" s="2">
        <v>1761</v>
      </c>
      <c r="B1308" s="1"/>
      <c r="C1308" s="3">
        <f t="shared" si="41"/>
        <v>145</v>
      </c>
      <c r="D1308" s="3" t="str">
        <f t="shared" si="40"/>
        <v/>
      </c>
    </row>
    <row r="1309" spans="1:4">
      <c r="A1309" s="2">
        <v>2176</v>
      </c>
      <c r="B1309" s="1"/>
      <c r="C1309" s="3">
        <f t="shared" si="41"/>
        <v>145</v>
      </c>
      <c r="D1309" s="3" t="str">
        <f t="shared" si="40"/>
        <v/>
      </c>
    </row>
    <row r="1310" spans="1:4">
      <c r="A1310" s="2">
        <v>6819</v>
      </c>
      <c r="B1310" s="1"/>
      <c r="C1310" s="3">
        <f t="shared" si="41"/>
        <v>145</v>
      </c>
      <c r="D1310" s="3" t="str">
        <f t="shared" si="40"/>
        <v/>
      </c>
    </row>
    <row r="1311" spans="1:4">
      <c r="C1311" s="3">
        <f t="shared" si="41"/>
        <v>146</v>
      </c>
      <c r="D1311" s="3">
        <f t="shared" si="40"/>
        <v>64553</v>
      </c>
    </row>
    <row r="1312" spans="1:4">
      <c r="A1312" s="2">
        <v>11912</v>
      </c>
      <c r="B1312" s="1"/>
      <c r="C1312" s="3">
        <f t="shared" si="41"/>
        <v>146</v>
      </c>
      <c r="D1312" s="3" t="str">
        <f t="shared" si="40"/>
        <v/>
      </c>
    </row>
    <row r="1313" spans="1:4">
      <c r="A1313" s="2">
        <v>11768</v>
      </c>
      <c r="B1313" s="1"/>
      <c r="C1313" s="3">
        <f t="shared" si="41"/>
        <v>146</v>
      </c>
      <c r="D1313" s="3" t="str">
        <f t="shared" si="40"/>
        <v/>
      </c>
    </row>
    <row r="1314" spans="1:4">
      <c r="A1314" s="2">
        <v>10317</v>
      </c>
      <c r="B1314" s="1"/>
      <c r="C1314" s="3">
        <f t="shared" si="41"/>
        <v>146</v>
      </c>
      <c r="D1314" s="3" t="str">
        <f t="shared" si="40"/>
        <v/>
      </c>
    </row>
    <row r="1315" spans="1:4">
      <c r="A1315" s="2">
        <v>7266</v>
      </c>
      <c r="B1315" s="1"/>
      <c r="C1315" s="3">
        <f t="shared" si="41"/>
        <v>146</v>
      </c>
      <c r="D1315" s="3" t="str">
        <f t="shared" si="40"/>
        <v/>
      </c>
    </row>
    <row r="1316" spans="1:4">
      <c r="A1316" s="2">
        <v>7893</v>
      </c>
      <c r="B1316" s="1"/>
      <c r="C1316" s="3">
        <f t="shared" si="41"/>
        <v>146</v>
      </c>
      <c r="D1316" s="3" t="str">
        <f t="shared" si="40"/>
        <v/>
      </c>
    </row>
    <row r="1317" spans="1:4">
      <c r="A1317" s="2">
        <v>5171</v>
      </c>
      <c r="B1317" s="1"/>
      <c r="C1317" s="3">
        <f t="shared" si="41"/>
        <v>146</v>
      </c>
      <c r="D1317" s="3" t="str">
        <f t="shared" si="40"/>
        <v/>
      </c>
    </row>
    <row r="1318" spans="1:4">
      <c r="A1318" s="2">
        <v>10226</v>
      </c>
      <c r="B1318" s="1"/>
      <c r="C1318" s="3">
        <f t="shared" si="41"/>
        <v>146</v>
      </c>
      <c r="D1318" s="3" t="str">
        <f t="shared" si="40"/>
        <v/>
      </c>
    </row>
    <row r="1319" spans="1:4">
      <c r="C1319" s="3">
        <f t="shared" si="41"/>
        <v>147</v>
      </c>
      <c r="D1319" s="3">
        <f t="shared" si="40"/>
        <v>44407</v>
      </c>
    </row>
    <row r="1320" spans="1:4">
      <c r="A1320" s="2">
        <v>3050</v>
      </c>
      <c r="B1320" s="1"/>
      <c r="C1320" s="3">
        <f t="shared" si="41"/>
        <v>147</v>
      </c>
      <c r="D1320" s="3" t="str">
        <f t="shared" si="40"/>
        <v/>
      </c>
    </row>
    <row r="1321" spans="1:4">
      <c r="A1321" s="2">
        <v>16374</v>
      </c>
      <c r="B1321" s="1"/>
      <c r="C1321" s="3">
        <f t="shared" si="41"/>
        <v>147</v>
      </c>
      <c r="D1321" s="3" t="str">
        <f t="shared" si="40"/>
        <v/>
      </c>
    </row>
    <row r="1322" spans="1:4">
      <c r="A1322" s="2">
        <v>8289</v>
      </c>
      <c r="B1322" s="1"/>
      <c r="C1322" s="3">
        <f t="shared" si="41"/>
        <v>147</v>
      </c>
      <c r="D1322" s="3" t="str">
        <f t="shared" si="40"/>
        <v/>
      </c>
    </row>
    <row r="1323" spans="1:4">
      <c r="A1323" s="2">
        <v>10976</v>
      </c>
      <c r="B1323" s="1"/>
      <c r="C1323" s="3">
        <f t="shared" si="41"/>
        <v>147</v>
      </c>
      <c r="D1323" s="3" t="str">
        <f t="shared" si="40"/>
        <v/>
      </c>
    </row>
    <row r="1324" spans="1:4">
      <c r="A1324" s="2">
        <v>5718</v>
      </c>
      <c r="B1324" s="1"/>
      <c r="C1324" s="3">
        <f t="shared" si="41"/>
        <v>147</v>
      </c>
      <c r="D1324" s="3" t="str">
        <f t="shared" si="40"/>
        <v/>
      </c>
    </row>
    <row r="1325" spans="1:4">
      <c r="C1325" s="3">
        <f t="shared" si="41"/>
        <v>148</v>
      </c>
      <c r="D1325" s="3">
        <f t="shared" si="40"/>
        <v>39399</v>
      </c>
    </row>
    <row r="1326" spans="1:4">
      <c r="A1326" s="2">
        <v>6761</v>
      </c>
      <c r="B1326" s="1"/>
      <c r="C1326" s="3">
        <f t="shared" si="41"/>
        <v>148</v>
      </c>
      <c r="D1326" s="3" t="str">
        <f t="shared" si="40"/>
        <v/>
      </c>
    </row>
    <row r="1327" spans="1:4">
      <c r="A1327" s="2">
        <v>7838</v>
      </c>
      <c r="B1327" s="1"/>
      <c r="C1327" s="3">
        <f t="shared" si="41"/>
        <v>148</v>
      </c>
      <c r="D1327" s="3" t="str">
        <f t="shared" si="40"/>
        <v/>
      </c>
    </row>
    <row r="1328" spans="1:4">
      <c r="A1328" s="2">
        <v>13450</v>
      </c>
      <c r="B1328" s="1"/>
      <c r="C1328" s="3">
        <f t="shared" si="41"/>
        <v>148</v>
      </c>
      <c r="D1328" s="3" t="str">
        <f t="shared" si="40"/>
        <v/>
      </c>
    </row>
    <row r="1329" spans="1:4">
      <c r="A1329" s="2">
        <v>7109</v>
      </c>
      <c r="B1329" s="1"/>
      <c r="C1329" s="3">
        <f t="shared" si="41"/>
        <v>148</v>
      </c>
      <c r="D1329" s="3" t="str">
        <f t="shared" si="40"/>
        <v/>
      </c>
    </row>
    <row r="1330" spans="1:4">
      <c r="A1330" s="2">
        <v>4241</v>
      </c>
      <c r="B1330" s="1"/>
      <c r="C1330" s="3">
        <f t="shared" si="41"/>
        <v>148</v>
      </c>
      <c r="D1330" s="3" t="str">
        <f t="shared" si="40"/>
        <v/>
      </c>
    </row>
    <row r="1331" spans="1:4">
      <c r="C1331" s="3">
        <f t="shared" si="41"/>
        <v>149</v>
      </c>
      <c r="D1331" s="3">
        <f t="shared" si="40"/>
        <v>53271</v>
      </c>
    </row>
    <row r="1332" spans="1:4">
      <c r="A1332" s="2">
        <v>5966</v>
      </c>
      <c r="B1332" s="1"/>
      <c r="C1332" s="3">
        <f t="shared" si="41"/>
        <v>149</v>
      </c>
      <c r="D1332" s="3" t="str">
        <f t="shared" si="40"/>
        <v/>
      </c>
    </row>
    <row r="1333" spans="1:4">
      <c r="A1333" s="2">
        <v>10730</v>
      </c>
      <c r="B1333" s="1"/>
      <c r="C1333" s="3">
        <f t="shared" si="41"/>
        <v>149</v>
      </c>
      <c r="D1333" s="3" t="str">
        <f t="shared" si="40"/>
        <v/>
      </c>
    </row>
    <row r="1334" spans="1:4">
      <c r="A1334" s="2">
        <v>10359</v>
      </c>
      <c r="B1334" s="1"/>
      <c r="C1334" s="3">
        <f t="shared" si="41"/>
        <v>149</v>
      </c>
      <c r="D1334" s="3" t="str">
        <f t="shared" si="40"/>
        <v/>
      </c>
    </row>
    <row r="1335" spans="1:4">
      <c r="A1335" s="2">
        <v>1504</v>
      </c>
      <c r="B1335" s="1"/>
      <c r="C1335" s="3">
        <f t="shared" si="41"/>
        <v>149</v>
      </c>
      <c r="D1335" s="3" t="str">
        <f t="shared" si="40"/>
        <v/>
      </c>
    </row>
    <row r="1336" spans="1:4">
      <c r="A1336" s="2">
        <v>7420</v>
      </c>
      <c r="B1336" s="1"/>
      <c r="C1336" s="3">
        <f t="shared" si="41"/>
        <v>149</v>
      </c>
      <c r="D1336" s="3" t="str">
        <f t="shared" si="40"/>
        <v/>
      </c>
    </row>
    <row r="1337" spans="1:4">
      <c r="A1337" s="2">
        <v>5282</v>
      </c>
      <c r="B1337" s="1"/>
      <c r="C1337" s="3">
        <f t="shared" si="41"/>
        <v>149</v>
      </c>
      <c r="D1337" s="3" t="str">
        <f t="shared" si="40"/>
        <v/>
      </c>
    </row>
    <row r="1338" spans="1:4">
      <c r="A1338" s="2">
        <v>8409</v>
      </c>
      <c r="B1338" s="1"/>
      <c r="C1338" s="3">
        <f t="shared" si="41"/>
        <v>149</v>
      </c>
      <c r="D1338" s="3" t="str">
        <f t="shared" si="40"/>
        <v/>
      </c>
    </row>
    <row r="1339" spans="1:4">
      <c r="A1339" s="2">
        <v>3601</v>
      </c>
      <c r="B1339" s="1"/>
      <c r="C1339" s="3">
        <f t="shared" si="41"/>
        <v>149</v>
      </c>
      <c r="D1339" s="3" t="str">
        <f t="shared" si="40"/>
        <v/>
      </c>
    </row>
    <row r="1340" spans="1:4">
      <c r="C1340" s="3">
        <f t="shared" si="41"/>
        <v>150</v>
      </c>
      <c r="D1340" s="3">
        <f t="shared" si="40"/>
        <v>41017</v>
      </c>
    </row>
    <row r="1341" spans="1:4">
      <c r="A1341" s="2">
        <v>12221</v>
      </c>
      <c r="B1341" s="1"/>
      <c r="C1341" s="3">
        <f t="shared" si="41"/>
        <v>150</v>
      </c>
      <c r="D1341" s="3" t="str">
        <f t="shared" si="40"/>
        <v/>
      </c>
    </row>
    <row r="1342" spans="1:4">
      <c r="A1342" s="2">
        <v>9545</v>
      </c>
      <c r="B1342" s="1"/>
      <c r="C1342" s="3">
        <f t="shared" si="41"/>
        <v>150</v>
      </c>
      <c r="D1342" s="3" t="str">
        <f t="shared" si="40"/>
        <v/>
      </c>
    </row>
    <row r="1343" spans="1:4">
      <c r="A1343" s="2">
        <v>19251</v>
      </c>
      <c r="B1343" s="1"/>
      <c r="C1343" s="3">
        <f t="shared" si="41"/>
        <v>150</v>
      </c>
      <c r="D1343" s="3" t="str">
        <f t="shared" si="40"/>
        <v/>
      </c>
    </row>
    <row r="1344" spans="1:4">
      <c r="C1344" s="3">
        <f t="shared" si="41"/>
        <v>151</v>
      </c>
      <c r="D1344" s="3">
        <f t="shared" si="40"/>
        <v>22075</v>
      </c>
    </row>
    <row r="1345" spans="1:4">
      <c r="A1345" s="2">
        <v>8255</v>
      </c>
      <c r="B1345" s="1"/>
      <c r="C1345" s="3">
        <f t="shared" si="41"/>
        <v>151</v>
      </c>
      <c r="D1345" s="3" t="str">
        <f t="shared" si="40"/>
        <v/>
      </c>
    </row>
    <row r="1346" spans="1:4">
      <c r="A1346" s="2">
        <v>13820</v>
      </c>
      <c r="B1346" s="1"/>
      <c r="C1346" s="3">
        <f t="shared" si="41"/>
        <v>151</v>
      </c>
      <c r="D1346" s="3" t="str">
        <f t="shared" si="40"/>
        <v/>
      </c>
    </row>
    <row r="1347" spans="1:4">
      <c r="C1347" s="3">
        <f t="shared" si="41"/>
        <v>152</v>
      </c>
      <c r="D1347" s="3">
        <f t="shared" si="40"/>
        <v>52194</v>
      </c>
    </row>
    <row r="1348" spans="1:4">
      <c r="A1348" s="2">
        <v>2603</v>
      </c>
      <c r="B1348" s="1"/>
      <c r="C1348" s="3">
        <f t="shared" si="41"/>
        <v>152</v>
      </c>
      <c r="D1348" s="3" t="str">
        <f t="shared" si="40"/>
        <v/>
      </c>
    </row>
    <row r="1349" spans="1:4">
      <c r="A1349" s="2">
        <v>2664</v>
      </c>
      <c r="B1349" s="1"/>
      <c r="C1349" s="3">
        <f t="shared" si="41"/>
        <v>152</v>
      </c>
      <c r="D1349" s="3" t="str">
        <f t="shared" si="40"/>
        <v/>
      </c>
    </row>
    <row r="1350" spans="1:4">
      <c r="A1350" s="2">
        <v>6910</v>
      </c>
      <c r="B1350" s="1"/>
      <c r="C1350" s="3">
        <f t="shared" si="41"/>
        <v>152</v>
      </c>
      <c r="D1350" s="3" t="str">
        <f t="shared" si="40"/>
        <v/>
      </c>
    </row>
    <row r="1351" spans="1:4">
      <c r="A1351" s="2">
        <v>3057</v>
      </c>
      <c r="B1351" s="1"/>
      <c r="C1351" s="3">
        <f t="shared" si="41"/>
        <v>152</v>
      </c>
      <c r="D1351" s="3" t="str">
        <f t="shared" ref="D1351:D1414" si="42">IF(A1351=0,SUMIFS(A:A,C:C,C1351),"")</f>
        <v/>
      </c>
    </row>
    <row r="1352" spans="1:4">
      <c r="A1352" s="2">
        <v>3028</v>
      </c>
      <c r="B1352" s="1"/>
      <c r="C1352" s="3">
        <f t="shared" si="41"/>
        <v>152</v>
      </c>
      <c r="D1352" s="3" t="str">
        <f t="shared" si="42"/>
        <v/>
      </c>
    </row>
    <row r="1353" spans="1:4">
      <c r="A1353" s="2">
        <v>3978</v>
      </c>
      <c r="B1353" s="1"/>
      <c r="C1353" s="3">
        <f t="shared" si="41"/>
        <v>152</v>
      </c>
      <c r="D1353" s="3" t="str">
        <f t="shared" si="42"/>
        <v/>
      </c>
    </row>
    <row r="1354" spans="1:4">
      <c r="A1354" s="2">
        <v>5942</v>
      </c>
      <c r="B1354" s="1"/>
      <c r="C1354" s="3">
        <f t="shared" ref="C1354:C1417" si="43">IF(A1354=0,C1353+1,C1353)</f>
        <v>152</v>
      </c>
      <c r="D1354" s="3" t="str">
        <f t="shared" si="42"/>
        <v/>
      </c>
    </row>
    <row r="1355" spans="1:4">
      <c r="A1355" s="2">
        <v>1761</v>
      </c>
      <c r="B1355" s="1"/>
      <c r="C1355" s="3">
        <f t="shared" si="43"/>
        <v>152</v>
      </c>
      <c r="D1355" s="3" t="str">
        <f t="shared" si="42"/>
        <v/>
      </c>
    </row>
    <row r="1356" spans="1:4">
      <c r="A1356" s="2">
        <v>7094</v>
      </c>
      <c r="B1356" s="1"/>
      <c r="C1356" s="3">
        <f t="shared" si="43"/>
        <v>152</v>
      </c>
      <c r="D1356" s="3" t="str">
        <f t="shared" si="42"/>
        <v/>
      </c>
    </row>
    <row r="1357" spans="1:4">
      <c r="A1357" s="2">
        <v>4810</v>
      </c>
      <c r="B1357" s="1"/>
      <c r="C1357" s="3">
        <f t="shared" si="43"/>
        <v>152</v>
      </c>
      <c r="D1357" s="3" t="str">
        <f t="shared" si="42"/>
        <v/>
      </c>
    </row>
    <row r="1358" spans="1:4">
      <c r="A1358" s="2">
        <v>6613</v>
      </c>
      <c r="B1358" s="1"/>
      <c r="C1358" s="3">
        <f t="shared" si="43"/>
        <v>152</v>
      </c>
      <c r="D1358" s="3" t="str">
        <f t="shared" si="42"/>
        <v/>
      </c>
    </row>
    <row r="1359" spans="1:4">
      <c r="A1359" s="2">
        <v>3734</v>
      </c>
      <c r="B1359" s="1"/>
      <c r="C1359" s="3">
        <f t="shared" si="43"/>
        <v>152</v>
      </c>
      <c r="D1359" s="3" t="str">
        <f t="shared" si="42"/>
        <v/>
      </c>
    </row>
    <row r="1360" spans="1:4">
      <c r="C1360" s="3">
        <f t="shared" si="43"/>
        <v>153</v>
      </c>
      <c r="D1360" s="3">
        <f t="shared" si="42"/>
        <v>35311</v>
      </c>
    </row>
    <row r="1361" spans="1:4">
      <c r="A1361" s="2">
        <v>1682</v>
      </c>
      <c r="B1361" s="1"/>
      <c r="C1361" s="3">
        <f t="shared" si="43"/>
        <v>153</v>
      </c>
      <c r="D1361" s="3" t="str">
        <f t="shared" si="42"/>
        <v/>
      </c>
    </row>
    <row r="1362" spans="1:4">
      <c r="A1362" s="2">
        <v>6879</v>
      </c>
      <c r="B1362" s="1"/>
      <c r="C1362" s="3">
        <f t="shared" si="43"/>
        <v>153</v>
      </c>
      <c r="D1362" s="3" t="str">
        <f t="shared" si="42"/>
        <v/>
      </c>
    </row>
    <row r="1363" spans="1:4">
      <c r="A1363" s="2">
        <v>4558</v>
      </c>
      <c r="B1363" s="1"/>
      <c r="C1363" s="3">
        <f t="shared" si="43"/>
        <v>153</v>
      </c>
      <c r="D1363" s="3" t="str">
        <f t="shared" si="42"/>
        <v/>
      </c>
    </row>
    <row r="1364" spans="1:4">
      <c r="A1364" s="2">
        <v>5580</v>
      </c>
      <c r="B1364" s="1"/>
      <c r="C1364" s="3">
        <f t="shared" si="43"/>
        <v>153</v>
      </c>
      <c r="D1364" s="3" t="str">
        <f t="shared" si="42"/>
        <v/>
      </c>
    </row>
    <row r="1365" spans="1:4">
      <c r="A1365" s="2">
        <v>7138</v>
      </c>
      <c r="B1365" s="1"/>
      <c r="C1365" s="3">
        <f t="shared" si="43"/>
        <v>153</v>
      </c>
      <c r="D1365" s="3" t="str">
        <f t="shared" si="42"/>
        <v/>
      </c>
    </row>
    <row r="1366" spans="1:4">
      <c r="A1366" s="2">
        <v>1357</v>
      </c>
      <c r="B1366" s="1"/>
      <c r="C1366" s="3">
        <f t="shared" si="43"/>
        <v>153</v>
      </c>
      <c r="D1366" s="3" t="str">
        <f t="shared" si="42"/>
        <v/>
      </c>
    </row>
    <row r="1367" spans="1:4">
      <c r="A1367" s="2">
        <v>6509</v>
      </c>
      <c r="B1367" s="1"/>
      <c r="C1367" s="3">
        <f t="shared" si="43"/>
        <v>153</v>
      </c>
      <c r="D1367" s="3" t="str">
        <f t="shared" si="42"/>
        <v/>
      </c>
    </row>
    <row r="1368" spans="1:4">
      <c r="A1368" s="2">
        <v>1608</v>
      </c>
      <c r="B1368" s="1"/>
      <c r="C1368" s="3">
        <f t="shared" si="43"/>
        <v>153</v>
      </c>
      <c r="D1368" s="3" t="str">
        <f t="shared" si="42"/>
        <v/>
      </c>
    </row>
    <row r="1369" spans="1:4">
      <c r="C1369" s="3">
        <f t="shared" si="43"/>
        <v>154</v>
      </c>
      <c r="D1369" s="3">
        <f t="shared" si="42"/>
        <v>67653</v>
      </c>
    </row>
    <row r="1370" spans="1:4">
      <c r="A1370" s="2">
        <v>10454</v>
      </c>
      <c r="B1370" s="1"/>
      <c r="C1370" s="3">
        <f t="shared" si="43"/>
        <v>154</v>
      </c>
      <c r="D1370" s="3" t="str">
        <f t="shared" si="42"/>
        <v/>
      </c>
    </row>
    <row r="1371" spans="1:4">
      <c r="A1371" s="2">
        <v>6353</v>
      </c>
      <c r="B1371" s="1"/>
      <c r="C1371" s="3">
        <f t="shared" si="43"/>
        <v>154</v>
      </c>
      <c r="D1371" s="3" t="str">
        <f t="shared" si="42"/>
        <v/>
      </c>
    </row>
    <row r="1372" spans="1:4">
      <c r="A1372" s="2">
        <v>9343</v>
      </c>
      <c r="B1372" s="1"/>
      <c r="C1372" s="3">
        <f t="shared" si="43"/>
        <v>154</v>
      </c>
      <c r="D1372" s="3" t="str">
        <f t="shared" si="42"/>
        <v/>
      </c>
    </row>
    <row r="1373" spans="1:4">
      <c r="A1373" s="2">
        <v>5446</v>
      </c>
      <c r="B1373" s="1"/>
      <c r="C1373" s="3">
        <f t="shared" si="43"/>
        <v>154</v>
      </c>
      <c r="D1373" s="3" t="str">
        <f t="shared" si="42"/>
        <v/>
      </c>
    </row>
    <row r="1374" spans="1:4">
      <c r="A1374" s="2">
        <v>10576</v>
      </c>
      <c r="B1374" s="1"/>
      <c r="C1374" s="3">
        <f t="shared" si="43"/>
        <v>154</v>
      </c>
      <c r="D1374" s="3" t="str">
        <f t="shared" si="42"/>
        <v/>
      </c>
    </row>
    <row r="1375" spans="1:4">
      <c r="A1375" s="2">
        <v>4785</v>
      </c>
      <c r="B1375" s="1"/>
      <c r="C1375" s="3">
        <f t="shared" si="43"/>
        <v>154</v>
      </c>
      <c r="D1375" s="3" t="str">
        <f t="shared" si="42"/>
        <v/>
      </c>
    </row>
    <row r="1376" spans="1:4">
      <c r="A1376" s="2">
        <v>10603</v>
      </c>
      <c r="B1376" s="1"/>
      <c r="C1376" s="3">
        <f t="shared" si="43"/>
        <v>154</v>
      </c>
      <c r="D1376" s="3" t="str">
        <f t="shared" si="42"/>
        <v/>
      </c>
    </row>
    <row r="1377" spans="1:4">
      <c r="A1377" s="2">
        <v>10093</v>
      </c>
      <c r="B1377" s="1"/>
      <c r="C1377" s="3">
        <f t="shared" si="43"/>
        <v>154</v>
      </c>
      <c r="D1377" s="3" t="str">
        <f t="shared" si="42"/>
        <v/>
      </c>
    </row>
    <row r="1378" spans="1:4">
      <c r="C1378" s="3">
        <f t="shared" si="43"/>
        <v>155</v>
      </c>
      <c r="D1378" s="3">
        <f t="shared" si="42"/>
        <v>62282</v>
      </c>
    </row>
    <row r="1379" spans="1:4">
      <c r="A1379" s="2">
        <v>4608</v>
      </c>
      <c r="B1379" s="1"/>
      <c r="C1379" s="3">
        <f t="shared" si="43"/>
        <v>155</v>
      </c>
      <c r="D1379" s="3" t="str">
        <f t="shared" si="42"/>
        <v/>
      </c>
    </row>
    <row r="1380" spans="1:4">
      <c r="A1380" s="2">
        <v>5849</v>
      </c>
      <c r="B1380" s="1"/>
      <c r="C1380" s="3">
        <f t="shared" si="43"/>
        <v>155</v>
      </c>
      <c r="D1380" s="3" t="str">
        <f t="shared" si="42"/>
        <v/>
      </c>
    </row>
    <row r="1381" spans="1:4">
      <c r="A1381" s="2">
        <v>5198</v>
      </c>
      <c r="B1381" s="1"/>
      <c r="C1381" s="3">
        <f t="shared" si="43"/>
        <v>155</v>
      </c>
      <c r="D1381" s="3" t="str">
        <f t="shared" si="42"/>
        <v/>
      </c>
    </row>
    <row r="1382" spans="1:4">
      <c r="A1382" s="2">
        <v>6198</v>
      </c>
      <c r="B1382" s="1"/>
      <c r="C1382" s="3">
        <f t="shared" si="43"/>
        <v>155</v>
      </c>
      <c r="D1382" s="3" t="str">
        <f t="shared" si="42"/>
        <v/>
      </c>
    </row>
    <row r="1383" spans="1:4">
      <c r="A1383" s="2">
        <v>6657</v>
      </c>
      <c r="B1383" s="1"/>
      <c r="C1383" s="3">
        <f t="shared" si="43"/>
        <v>155</v>
      </c>
      <c r="D1383" s="3" t="str">
        <f t="shared" si="42"/>
        <v/>
      </c>
    </row>
    <row r="1384" spans="1:4">
      <c r="A1384" s="2">
        <v>4876</v>
      </c>
      <c r="B1384" s="1"/>
      <c r="C1384" s="3">
        <f t="shared" si="43"/>
        <v>155</v>
      </c>
      <c r="D1384" s="3" t="str">
        <f t="shared" si="42"/>
        <v/>
      </c>
    </row>
    <row r="1385" spans="1:4">
      <c r="A1385" s="2">
        <v>4557</v>
      </c>
      <c r="B1385" s="1"/>
      <c r="C1385" s="3">
        <f t="shared" si="43"/>
        <v>155</v>
      </c>
      <c r="D1385" s="3" t="str">
        <f t="shared" si="42"/>
        <v/>
      </c>
    </row>
    <row r="1386" spans="1:4">
      <c r="A1386" s="2">
        <v>4176</v>
      </c>
      <c r="B1386" s="1"/>
      <c r="C1386" s="3">
        <f t="shared" si="43"/>
        <v>155</v>
      </c>
      <c r="D1386" s="3" t="str">
        <f t="shared" si="42"/>
        <v/>
      </c>
    </row>
    <row r="1387" spans="1:4">
      <c r="A1387" s="2">
        <v>4300</v>
      </c>
      <c r="B1387" s="1"/>
      <c r="C1387" s="3">
        <f t="shared" si="43"/>
        <v>155</v>
      </c>
      <c r="D1387" s="3" t="str">
        <f t="shared" si="42"/>
        <v/>
      </c>
    </row>
    <row r="1388" spans="1:4">
      <c r="A1388" s="2">
        <v>2296</v>
      </c>
      <c r="B1388" s="1"/>
      <c r="C1388" s="3">
        <f t="shared" si="43"/>
        <v>155</v>
      </c>
      <c r="D1388" s="3" t="str">
        <f t="shared" si="42"/>
        <v/>
      </c>
    </row>
    <row r="1389" spans="1:4">
      <c r="A1389" s="2">
        <v>6147</v>
      </c>
      <c r="B1389" s="1"/>
      <c r="C1389" s="3">
        <f t="shared" si="43"/>
        <v>155</v>
      </c>
      <c r="D1389" s="3" t="str">
        <f t="shared" si="42"/>
        <v/>
      </c>
    </row>
    <row r="1390" spans="1:4">
      <c r="A1390" s="2">
        <v>5391</v>
      </c>
      <c r="B1390" s="1"/>
      <c r="C1390" s="3">
        <f t="shared" si="43"/>
        <v>155</v>
      </c>
      <c r="D1390" s="3" t="str">
        <f t="shared" si="42"/>
        <v/>
      </c>
    </row>
    <row r="1391" spans="1:4">
      <c r="A1391" s="2">
        <v>2029</v>
      </c>
      <c r="B1391" s="1"/>
      <c r="C1391" s="3">
        <f t="shared" si="43"/>
        <v>155</v>
      </c>
      <c r="D1391" s="3" t="str">
        <f t="shared" si="42"/>
        <v/>
      </c>
    </row>
    <row r="1392" spans="1:4">
      <c r="C1392" s="3">
        <f t="shared" si="43"/>
        <v>156</v>
      </c>
      <c r="D1392" s="3">
        <f t="shared" si="42"/>
        <v>57604</v>
      </c>
    </row>
    <row r="1393" spans="1:4">
      <c r="A1393" s="2">
        <v>57604</v>
      </c>
      <c r="B1393" s="1"/>
      <c r="C1393" s="3">
        <f t="shared" si="43"/>
        <v>156</v>
      </c>
      <c r="D1393" s="3" t="str">
        <f t="shared" si="42"/>
        <v/>
      </c>
    </row>
    <row r="1394" spans="1:4">
      <c r="C1394" s="3">
        <f t="shared" si="43"/>
        <v>157</v>
      </c>
      <c r="D1394" s="3">
        <f t="shared" si="42"/>
        <v>44179</v>
      </c>
    </row>
    <row r="1395" spans="1:4">
      <c r="A1395" s="2">
        <v>9413</v>
      </c>
      <c r="B1395" s="1"/>
      <c r="C1395" s="3">
        <f t="shared" si="43"/>
        <v>157</v>
      </c>
      <c r="D1395" s="3" t="str">
        <f t="shared" si="42"/>
        <v/>
      </c>
    </row>
    <row r="1396" spans="1:4">
      <c r="A1396" s="2">
        <v>8063</v>
      </c>
      <c r="B1396" s="1"/>
      <c r="C1396" s="3">
        <f t="shared" si="43"/>
        <v>157</v>
      </c>
      <c r="D1396" s="3" t="str">
        <f t="shared" si="42"/>
        <v/>
      </c>
    </row>
    <row r="1397" spans="1:4">
      <c r="A1397" s="2">
        <v>7537</v>
      </c>
      <c r="B1397" s="1"/>
      <c r="C1397" s="3">
        <f t="shared" si="43"/>
        <v>157</v>
      </c>
      <c r="D1397" s="3" t="str">
        <f t="shared" si="42"/>
        <v/>
      </c>
    </row>
    <row r="1398" spans="1:4">
      <c r="A1398" s="2">
        <v>6320</v>
      </c>
      <c r="B1398" s="1"/>
      <c r="C1398" s="3">
        <f t="shared" si="43"/>
        <v>157</v>
      </c>
      <c r="D1398" s="3" t="str">
        <f t="shared" si="42"/>
        <v/>
      </c>
    </row>
    <row r="1399" spans="1:4">
      <c r="A1399" s="2">
        <v>1097</v>
      </c>
      <c r="B1399" s="1"/>
      <c r="C1399" s="3">
        <f t="shared" si="43"/>
        <v>157</v>
      </c>
      <c r="D1399" s="3" t="str">
        <f t="shared" si="42"/>
        <v/>
      </c>
    </row>
    <row r="1400" spans="1:4">
      <c r="A1400" s="2">
        <v>6122</v>
      </c>
      <c r="B1400" s="1"/>
      <c r="C1400" s="3">
        <f t="shared" si="43"/>
        <v>157</v>
      </c>
      <c r="D1400" s="3" t="str">
        <f t="shared" si="42"/>
        <v/>
      </c>
    </row>
    <row r="1401" spans="1:4">
      <c r="A1401" s="2">
        <v>1355</v>
      </c>
      <c r="B1401" s="1"/>
      <c r="C1401" s="3">
        <f t="shared" si="43"/>
        <v>157</v>
      </c>
      <c r="D1401" s="3" t="str">
        <f t="shared" si="42"/>
        <v/>
      </c>
    </row>
    <row r="1402" spans="1:4">
      <c r="A1402" s="2">
        <v>4272</v>
      </c>
      <c r="B1402" s="1"/>
      <c r="C1402" s="3">
        <f t="shared" si="43"/>
        <v>157</v>
      </c>
      <c r="D1402" s="3" t="str">
        <f t="shared" si="42"/>
        <v/>
      </c>
    </row>
    <row r="1403" spans="1:4">
      <c r="C1403" s="3">
        <f t="shared" si="43"/>
        <v>158</v>
      </c>
      <c r="D1403" s="3">
        <f t="shared" si="42"/>
        <v>51975</v>
      </c>
    </row>
    <row r="1404" spans="1:4">
      <c r="A1404" s="2">
        <v>3874</v>
      </c>
      <c r="B1404" s="1"/>
      <c r="C1404" s="3">
        <f t="shared" si="43"/>
        <v>158</v>
      </c>
      <c r="D1404" s="3" t="str">
        <f t="shared" si="42"/>
        <v/>
      </c>
    </row>
    <row r="1405" spans="1:4">
      <c r="A1405" s="2">
        <v>17796</v>
      </c>
      <c r="B1405" s="1"/>
      <c r="C1405" s="3">
        <f t="shared" si="43"/>
        <v>158</v>
      </c>
      <c r="D1405" s="3" t="str">
        <f t="shared" si="42"/>
        <v/>
      </c>
    </row>
    <row r="1406" spans="1:4">
      <c r="A1406" s="2">
        <v>15560</v>
      </c>
      <c r="B1406" s="1"/>
      <c r="C1406" s="3">
        <f t="shared" si="43"/>
        <v>158</v>
      </c>
      <c r="D1406" s="3" t="str">
        <f t="shared" si="42"/>
        <v/>
      </c>
    </row>
    <row r="1407" spans="1:4">
      <c r="A1407" s="2">
        <v>14745</v>
      </c>
      <c r="B1407" s="1"/>
      <c r="C1407" s="3">
        <f t="shared" si="43"/>
        <v>158</v>
      </c>
      <c r="D1407" s="3" t="str">
        <f t="shared" si="42"/>
        <v/>
      </c>
    </row>
    <row r="1408" spans="1:4">
      <c r="C1408" s="3">
        <f t="shared" si="43"/>
        <v>159</v>
      </c>
      <c r="D1408" s="3">
        <f t="shared" si="42"/>
        <v>50472</v>
      </c>
    </row>
    <row r="1409" spans="1:4">
      <c r="A1409" s="2">
        <v>2035</v>
      </c>
      <c r="B1409" s="1"/>
      <c r="C1409" s="3">
        <f t="shared" si="43"/>
        <v>159</v>
      </c>
      <c r="D1409" s="3" t="str">
        <f t="shared" si="42"/>
        <v/>
      </c>
    </row>
    <row r="1410" spans="1:4">
      <c r="A1410" s="2">
        <v>7677</v>
      </c>
      <c r="B1410" s="1"/>
      <c r="C1410" s="3">
        <f t="shared" si="43"/>
        <v>159</v>
      </c>
      <c r="D1410" s="3" t="str">
        <f t="shared" si="42"/>
        <v/>
      </c>
    </row>
    <row r="1411" spans="1:4">
      <c r="A1411" s="2">
        <v>3549</v>
      </c>
      <c r="B1411" s="1"/>
      <c r="C1411" s="3">
        <f t="shared" si="43"/>
        <v>159</v>
      </c>
      <c r="D1411" s="3" t="str">
        <f t="shared" si="42"/>
        <v/>
      </c>
    </row>
    <row r="1412" spans="1:4">
      <c r="A1412" s="2">
        <v>7187</v>
      </c>
      <c r="B1412" s="1"/>
      <c r="C1412" s="3">
        <f t="shared" si="43"/>
        <v>159</v>
      </c>
      <c r="D1412" s="3" t="str">
        <f t="shared" si="42"/>
        <v/>
      </c>
    </row>
    <row r="1413" spans="1:4">
      <c r="A1413" s="2">
        <v>5545</v>
      </c>
      <c r="B1413" s="1"/>
      <c r="C1413" s="3">
        <f t="shared" si="43"/>
        <v>159</v>
      </c>
      <c r="D1413" s="3" t="str">
        <f t="shared" si="42"/>
        <v/>
      </c>
    </row>
    <row r="1414" spans="1:4">
      <c r="A1414" s="2">
        <v>8078</v>
      </c>
      <c r="B1414" s="1"/>
      <c r="C1414" s="3">
        <f t="shared" si="43"/>
        <v>159</v>
      </c>
      <c r="D1414" s="3" t="str">
        <f t="shared" si="42"/>
        <v/>
      </c>
    </row>
    <row r="1415" spans="1:4">
      <c r="A1415" s="2">
        <v>7619</v>
      </c>
      <c r="B1415" s="1"/>
      <c r="C1415" s="3">
        <f t="shared" si="43"/>
        <v>159</v>
      </c>
      <c r="D1415" s="3" t="str">
        <f t="shared" ref="D1415:D1478" si="44">IF(A1415=0,SUMIFS(A:A,C:C,C1415),"")</f>
        <v/>
      </c>
    </row>
    <row r="1416" spans="1:4">
      <c r="A1416" s="2">
        <v>1164</v>
      </c>
      <c r="B1416" s="1"/>
      <c r="C1416" s="3">
        <f t="shared" si="43"/>
        <v>159</v>
      </c>
      <c r="D1416" s="3" t="str">
        <f t="shared" si="44"/>
        <v/>
      </c>
    </row>
    <row r="1417" spans="1:4">
      <c r="A1417" s="2">
        <v>4781</v>
      </c>
      <c r="B1417" s="1"/>
      <c r="C1417" s="3">
        <f t="shared" si="43"/>
        <v>159</v>
      </c>
      <c r="D1417" s="3" t="str">
        <f t="shared" si="44"/>
        <v/>
      </c>
    </row>
    <row r="1418" spans="1:4">
      <c r="A1418" s="2">
        <v>1537</v>
      </c>
      <c r="B1418" s="1"/>
      <c r="C1418" s="3">
        <f t="shared" ref="C1418:C1481" si="45">IF(A1418=0,C1417+1,C1417)</f>
        <v>159</v>
      </c>
      <c r="D1418" s="3" t="str">
        <f t="shared" si="44"/>
        <v/>
      </c>
    </row>
    <row r="1419" spans="1:4">
      <c r="A1419" s="2">
        <v>1300</v>
      </c>
      <c r="B1419" s="1"/>
      <c r="C1419" s="3">
        <f t="shared" si="45"/>
        <v>159</v>
      </c>
      <c r="D1419" s="3" t="str">
        <f t="shared" si="44"/>
        <v/>
      </c>
    </row>
    <row r="1420" spans="1:4">
      <c r="C1420" s="3">
        <f t="shared" si="45"/>
        <v>160</v>
      </c>
      <c r="D1420" s="3">
        <f t="shared" si="44"/>
        <v>52836</v>
      </c>
    </row>
    <row r="1421" spans="1:4">
      <c r="A1421" s="2">
        <v>4958</v>
      </c>
      <c r="B1421" s="1"/>
      <c r="C1421" s="3">
        <f t="shared" si="45"/>
        <v>160</v>
      </c>
      <c r="D1421" s="3" t="str">
        <f t="shared" si="44"/>
        <v/>
      </c>
    </row>
    <row r="1422" spans="1:4">
      <c r="A1422" s="2">
        <v>3527</v>
      </c>
      <c r="B1422" s="1"/>
      <c r="C1422" s="3">
        <f t="shared" si="45"/>
        <v>160</v>
      </c>
      <c r="D1422" s="3" t="str">
        <f t="shared" si="44"/>
        <v/>
      </c>
    </row>
    <row r="1423" spans="1:4">
      <c r="A1423" s="2">
        <v>5457</v>
      </c>
      <c r="B1423" s="1"/>
      <c r="C1423" s="3">
        <f t="shared" si="45"/>
        <v>160</v>
      </c>
      <c r="D1423" s="3" t="str">
        <f t="shared" si="44"/>
        <v/>
      </c>
    </row>
    <row r="1424" spans="1:4">
      <c r="A1424" s="2">
        <v>2429</v>
      </c>
      <c r="B1424" s="1"/>
      <c r="C1424" s="3">
        <f t="shared" si="45"/>
        <v>160</v>
      </c>
      <c r="D1424" s="3" t="str">
        <f t="shared" si="44"/>
        <v/>
      </c>
    </row>
    <row r="1425" spans="1:4">
      <c r="A1425" s="2">
        <v>4177</v>
      </c>
      <c r="B1425" s="1"/>
      <c r="C1425" s="3">
        <f t="shared" si="45"/>
        <v>160</v>
      </c>
      <c r="D1425" s="3" t="str">
        <f t="shared" si="44"/>
        <v/>
      </c>
    </row>
    <row r="1426" spans="1:4">
      <c r="A1426" s="2">
        <v>3722</v>
      </c>
      <c r="B1426" s="1"/>
      <c r="C1426" s="3">
        <f t="shared" si="45"/>
        <v>160</v>
      </c>
      <c r="D1426" s="3" t="str">
        <f t="shared" si="44"/>
        <v/>
      </c>
    </row>
    <row r="1427" spans="1:4">
      <c r="A1427" s="2">
        <v>2678</v>
      </c>
      <c r="B1427" s="1"/>
      <c r="C1427" s="3">
        <f t="shared" si="45"/>
        <v>160</v>
      </c>
      <c r="D1427" s="3" t="str">
        <f t="shared" si="44"/>
        <v/>
      </c>
    </row>
    <row r="1428" spans="1:4">
      <c r="A1428" s="2">
        <v>2858</v>
      </c>
      <c r="B1428" s="1"/>
      <c r="C1428" s="3">
        <f t="shared" si="45"/>
        <v>160</v>
      </c>
      <c r="D1428" s="3" t="str">
        <f t="shared" si="44"/>
        <v/>
      </c>
    </row>
    <row r="1429" spans="1:4">
      <c r="A1429" s="2">
        <v>3860</v>
      </c>
      <c r="B1429" s="1"/>
      <c r="C1429" s="3">
        <f t="shared" si="45"/>
        <v>160</v>
      </c>
      <c r="D1429" s="3" t="str">
        <f t="shared" si="44"/>
        <v/>
      </c>
    </row>
    <row r="1430" spans="1:4">
      <c r="A1430" s="2">
        <v>2757</v>
      </c>
      <c r="B1430" s="1"/>
      <c r="C1430" s="3">
        <f t="shared" si="45"/>
        <v>160</v>
      </c>
      <c r="D1430" s="3" t="str">
        <f t="shared" si="44"/>
        <v/>
      </c>
    </row>
    <row r="1431" spans="1:4">
      <c r="A1431" s="2">
        <v>1652</v>
      </c>
      <c r="B1431" s="1"/>
      <c r="C1431" s="3">
        <f t="shared" si="45"/>
        <v>160</v>
      </c>
      <c r="D1431" s="3" t="str">
        <f t="shared" si="44"/>
        <v/>
      </c>
    </row>
    <row r="1432" spans="1:4">
      <c r="A1432" s="2">
        <v>3601</v>
      </c>
      <c r="B1432" s="1"/>
      <c r="C1432" s="3">
        <f t="shared" si="45"/>
        <v>160</v>
      </c>
      <c r="D1432" s="3" t="str">
        <f t="shared" si="44"/>
        <v/>
      </c>
    </row>
    <row r="1433" spans="1:4">
      <c r="A1433" s="2">
        <v>1271</v>
      </c>
      <c r="B1433" s="1"/>
      <c r="C1433" s="3">
        <f t="shared" si="45"/>
        <v>160</v>
      </c>
      <c r="D1433" s="3" t="str">
        <f t="shared" si="44"/>
        <v/>
      </c>
    </row>
    <row r="1434" spans="1:4">
      <c r="A1434" s="2">
        <v>5064</v>
      </c>
      <c r="B1434" s="1"/>
      <c r="C1434" s="3">
        <f t="shared" si="45"/>
        <v>160</v>
      </c>
      <c r="D1434" s="3" t="str">
        <f t="shared" si="44"/>
        <v/>
      </c>
    </row>
    <row r="1435" spans="1:4">
      <c r="A1435" s="2">
        <v>4825</v>
      </c>
      <c r="B1435" s="1"/>
      <c r="C1435" s="3">
        <f t="shared" si="45"/>
        <v>160</v>
      </c>
      <c r="D1435" s="3" t="str">
        <f t="shared" si="44"/>
        <v/>
      </c>
    </row>
    <row r="1436" spans="1:4">
      <c r="C1436" s="3">
        <f t="shared" si="45"/>
        <v>161</v>
      </c>
      <c r="D1436" s="3">
        <f t="shared" si="44"/>
        <v>51203</v>
      </c>
    </row>
    <row r="1437" spans="1:4">
      <c r="A1437" s="2">
        <v>1451</v>
      </c>
      <c r="B1437" s="1"/>
      <c r="C1437" s="3">
        <f t="shared" si="45"/>
        <v>161</v>
      </c>
      <c r="D1437" s="3" t="str">
        <f t="shared" si="44"/>
        <v/>
      </c>
    </row>
    <row r="1438" spans="1:4">
      <c r="A1438" s="2">
        <v>5344</v>
      </c>
      <c r="B1438" s="1"/>
      <c r="C1438" s="3">
        <f t="shared" si="45"/>
        <v>161</v>
      </c>
      <c r="D1438" s="3" t="str">
        <f t="shared" si="44"/>
        <v/>
      </c>
    </row>
    <row r="1439" spans="1:4">
      <c r="A1439" s="2">
        <v>9505</v>
      </c>
      <c r="B1439" s="1"/>
      <c r="C1439" s="3">
        <f t="shared" si="45"/>
        <v>161</v>
      </c>
      <c r="D1439" s="3" t="str">
        <f t="shared" si="44"/>
        <v/>
      </c>
    </row>
    <row r="1440" spans="1:4">
      <c r="A1440" s="2">
        <v>3578</v>
      </c>
      <c r="B1440" s="1"/>
      <c r="C1440" s="3">
        <f t="shared" si="45"/>
        <v>161</v>
      </c>
      <c r="D1440" s="3" t="str">
        <f t="shared" si="44"/>
        <v/>
      </c>
    </row>
    <row r="1441" spans="1:4">
      <c r="A1441" s="2">
        <v>5125</v>
      </c>
      <c r="B1441" s="1"/>
      <c r="C1441" s="3">
        <f t="shared" si="45"/>
        <v>161</v>
      </c>
      <c r="D1441" s="3" t="str">
        <f t="shared" si="44"/>
        <v/>
      </c>
    </row>
    <row r="1442" spans="1:4">
      <c r="A1442" s="2">
        <v>3601</v>
      </c>
      <c r="B1442" s="1"/>
      <c r="C1442" s="3">
        <f t="shared" si="45"/>
        <v>161</v>
      </c>
      <c r="D1442" s="3" t="str">
        <f t="shared" si="44"/>
        <v/>
      </c>
    </row>
    <row r="1443" spans="1:4">
      <c r="A1443" s="2">
        <v>7753</v>
      </c>
      <c r="B1443" s="1"/>
      <c r="C1443" s="3">
        <f t="shared" si="45"/>
        <v>161</v>
      </c>
      <c r="D1443" s="3" t="str">
        <f t="shared" si="44"/>
        <v/>
      </c>
    </row>
    <row r="1444" spans="1:4">
      <c r="A1444" s="2">
        <v>9647</v>
      </c>
      <c r="B1444" s="1"/>
      <c r="C1444" s="3">
        <f t="shared" si="45"/>
        <v>161</v>
      </c>
      <c r="D1444" s="3" t="str">
        <f t="shared" si="44"/>
        <v/>
      </c>
    </row>
    <row r="1445" spans="1:4">
      <c r="A1445" s="2">
        <v>5199</v>
      </c>
      <c r="B1445" s="1"/>
      <c r="C1445" s="3">
        <f t="shared" si="45"/>
        <v>161</v>
      </c>
      <c r="D1445" s="3" t="str">
        <f t="shared" si="44"/>
        <v/>
      </c>
    </row>
    <row r="1446" spans="1:4">
      <c r="C1446" s="3">
        <f t="shared" si="45"/>
        <v>162</v>
      </c>
      <c r="D1446" s="3">
        <f t="shared" si="44"/>
        <v>33137</v>
      </c>
    </row>
    <row r="1447" spans="1:4">
      <c r="A1447" s="2">
        <v>1023</v>
      </c>
      <c r="B1447" s="1"/>
      <c r="C1447" s="3">
        <f t="shared" si="45"/>
        <v>162</v>
      </c>
      <c r="D1447" s="3" t="str">
        <f t="shared" si="44"/>
        <v/>
      </c>
    </row>
    <row r="1448" spans="1:4">
      <c r="A1448" s="2">
        <v>2994</v>
      </c>
      <c r="B1448" s="1"/>
      <c r="C1448" s="3">
        <f t="shared" si="45"/>
        <v>162</v>
      </c>
      <c r="D1448" s="3" t="str">
        <f t="shared" si="44"/>
        <v/>
      </c>
    </row>
    <row r="1449" spans="1:4">
      <c r="A1449" s="2">
        <v>3314</v>
      </c>
      <c r="B1449" s="1"/>
      <c r="C1449" s="3">
        <f t="shared" si="45"/>
        <v>162</v>
      </c>
      <c r="D1449" s="3" t="str">
        <f t="shared" si="44"/>
        <v/>
      </c>
    </row>
    <row r="1450" spans="1:4">
      <c r="A1450" s="2">
        <v>2984</v>
      </c>
      <c r="B1450" s="1"/>
      <c r="C1450" s="3">
        <f t="shared" si="45"/>
        <v>162</v>
      </c>
      <c r="D1450" s="3" t="str">
        <f t="shared" si="44"/>
        <v/>
      </c>
    </row>
    <row r="1451" spans="1:4">
      <c r="A1451" s="2">
        <v>1823</v>
      </c>
      <c r="B1451" s="1"/>
      <c r="C1451" s="3">
        <f t="shared" si="45"/>
        <v>162</v>
      </c>
      <c r="D1451" s="3" t="str">
        <f t="shared" si="44"/>
        <v/>
      </c>
    </row>
    <row r="1452" spans="1:4">
      <c r="A1452" s="2">
        <v>1049</v>
      </c>
      <c r="B1452" s="1"/>
      <c r="C1452" s="3">
        <f t="shared" si="45"/>
        <v>162</v>
      </c>
      <c r="D1452" s="3" t="str">
        <f t="shared" si="44"/>
        <v/>
      </c>
    </row>
    <row r="1453" spans="1:4">
      <c r="A1453" s="2">
        <v>1451</v>
      </c>
      <c r="B1453" s="1"/>
      <c r="C1453" s="3">
        <f t="shared" si="45"/>
        <v>162</v>
      </c>
      <c r="D1453" s="3" t="str">
        <f t="shared" si="44"/>
        <v/>
      </c>
    </row>
    <row r="1454" spans="1:4">
      <c r="A1454" s="2">
        <v>4002</v>
      </c>
      <c r="B1454" s="1"/>
      <c r="C1454" s="3">
        <f t="shared" si="45"/>
        <v>162</v>
      </c>
      <c r="D1454" s="3" t="str">
        <f t="shared" si="44"/>
        <v/>
      </c>
    </row>
    <row r="1455" spans="1:4">
      <c r="A1455" s="2">
        <v>1982</v>
      </c>
      <c r="B1455" s="1"/>
      <c r="C1455" s="3">
        <f t="shared" si="45"/>
        <v>162</v>
      </c>
      <c r="D1455" s="3" t="str">
        <f t="shared" si="44"/>
        <v/>
      </c>
    </row>
    <row r="1456" spans="1:4">
      <c r="A1456" s="2">
        <v>1991</v>
      </c>
      <c r="B1456" s="1"/>
      <c r="C1456" s="3">
        <f t="shared" si="45"/>
        <v>162</v>
      </c>
      <c r="D1456" s="3" t="str">
        <f t="shared" si="44"/>
        <v/>
      </c>
    </row>
    <row r="1457" spans="1:4">
      <c r="A1457" s="2">
        <v>5607</v>
      </c>
      <c r="B1457" s="1"/>
      <c r="C1457" s="3">
        <f t="shared" si="45"/>
        <v>162</v>
      </c>
      <c r="D1457" s="3" t="str">
        <f t="shared" si="44"/>
        <v/>
      </c>
    </row>
    <row r="1458" spans="1:4">
      <c r="A1458" s="2">
        <v>2280</v>
      </c>
      <c r="B1458" s="1"/>
      <c r="C1458" s="3">
        <f t="shared" si="45"/>
        <v>162</v>
      </c>
      <c r="D1458" s="3" t="str">
        <f t="shared" si="44"/>
        <v/>
      </c>
    </row>
    <row r="1459" spans="1:4">
      <c r="A1459" s="2">
        <v>2637</v>
      </c>
      <c r="B1459" s="1"/>
      <c r="C1459" s="3">
        <f t="shared" si="45"/>
        <v>162</v>
      </c>
      <c r="D1459" s="3" t="str">
        <f t="shared" si="44"/>
        <v/>
      </c>
    </row>
    <row r="1460" spans="1:4">
      <c r="C1460" s="3">
        <f t="shared" si="45"/>
        <v>163</v>
      </c>
      <c r="D1460" s="3">
        <f t="shared" si="44"/>
        <v>32651</v>
      </c>
    </row>
    <row r="1461" spans="1:4">
      <c r="A1461" s="2">
        <v>10085</v>
      </c>
      <c r="B1461" s="1"/>
      <c r="C1461" s="3">
        <f t="shared" si="45"/>
        <v>163</v>
      </c>
      <c r="D1461" s="3" t="str">
        <f t="shared" si="44"/>
        <v/>
      </c>
    </row>
    <row r="1462" spans="1:4">
      <c r="A1462" s="2">
        <v>1558</v>
      </c>
      <c r="B1462" s="1"/>
      <c r="C1462" s="3">
        <f t="shared" si="45"/>
        <v>163</v>
      </c>
      <c r="D1462" s="3" t="str">
        <f t="shared" si="44"/>
        <v/>
      </c>
    </row>
    <row r="1463" spans="1:4">
      <c r="A1463" s="2">
        <v>4129</v>
      </c>
      <c r="B1463" s="1"/>
      <c r="C1463" s="3">
        <f t="shared" si="45"/>
        <v>163</v>
      </c>
      <c r="D1463" s="3" t="str">
        <f t="shared" si="44"/>
        <v/>
      </c>
    </row>
    <row r="1464" spans="1:4">
      <c r="A1464" s="2">
        <v>16879</v>
      </c>
      <c r="B1464" s="1"/>
      <c r="C1464" s="3">
        <f t="shared" si="45"/>
        <v>163</v>
      </c>
      <c r="D1464" s="3" t="str">
        <f t="shared" si="44"/>
        <v/>
      </c>
    </row>
    <row r="1465" spans="1:4">
      <c r="C1465" s="3">
        <f t="shared" si="45"/>
        <v>164</v>
      </c>
      <c r="D1465" s="3">
        <f t="shared" si="44"/>
        <v>49105</v>
      </c>
    </row>
    <row r="1466" spans="1:4">
      <c r="A1466" s="2">
        <v>4014</v>
      </c>
      <c r="B1466" s="1"/>
      <c r="C1466" s="3">
        <f t="shared" si="45"/>
        <v>164</v>
      </c>
      <c r="D1466" s="3" t="str">
        <f t="shared" si="44"/>
        <v/>
      </c>
    </row>
    <row r="1467" spans="1:4">
      <c r="A1467" s="2">
        <v>1850</v>
      </c>
      <c r="B1467" s="1"/>
      <c r="C1467" s="3">
        <f t="shared" si="45"/>
        <v>164</v>
      </c>
      <c r="D1467" s="3" t="str">
        <f t="shared" si="44"/>
        <v/>
      </c>
    </row>
    <row r="1468" spans="1:4">
      <c r="A1468" s="2">
        <v>1953</v>
      </c>
      <c r="B1468" s="1"/>
      <c r="C1468" s="3">
        <f t="shared" si="45"/>
        <v>164</v>
      </c>
      <c r="D1468" s="3" t="str">
        <f t="shared" si="44"/>
        <v/>
      </c>
    </row>
    <row r="1469" spans="1:4">
      <c r="A1469" s="2">
        <v>1210</v>
      </c>
      <c r="B1469" s="1"/>
      <c r="C1469" s="3">
        <f t="shared" si="45"/>
        <v>164</v>
      </c>
      <c r="D1469" s="3" t="str">
        <f t="shared" si="44"/>
        <v/>
      </c>
    </row>
    <row r="1470" spans="1:4">
      <c r="A1470" s="2">
        <v>6063</v>
      </c>
      <c r="B1470" s="1"/>
      <c r="C1470" s="3">
        <f t="shared" si="45"/>
        <v>164</v>
      </c>
      <c r="D1470" s="3" t="str">
        <f t="shared" si="44"/>
        <v/>
      </c>
    </row>
    <row r="1471" spans="1:4">
      <c r="A1471" s="2">
        <v>1152</v>
      </c>
      <c r="B1471" s="1"/>
      <c r="C1471" s="3">
        <f t="shared" si="45"/>
        <v>164</v>
      </c>
      <c r="D1471" s="3" t="str">
        <f t="shared" si="44"/>
        <v/>
      </c>
    </row>
    <row r="1472" spans="1:4">
      <c r="A1472" s="2">
        <v>1155</v>
      </c>
      <c r="B1472" s="1"/>
      <c r="C1472" s="3">
        <f t="shared" si="45"/>
        <v>164</v>
      </c>
      <c r="D1472" s="3" t="str">
        <f t="shared" si="44"/>
        <v/>
      </c>
    </row>
    <row r="1473" spans="1:4">
      <c r="A1473" s="2">
        <v>5688</v>
      </c>
      <c r="B1473" s="1"/>
      <c r="C1473" s="3">
        <f t="shared" si="45"/>
        <v>164</v>
      </c>
      <c r="D1473" s="3" t="str">
        <f t="shared" si="44"/>
        <v/>
      </c>
    </row>
    <row r="1474" spans="1:4">
      <c r="A1474" s="2">
        <v>2564</v>
      </c>
      <c r="B1474" s="1"/>
      <c r="C1474" s="3">
        <f t="shared" si="45"/>
        <v>164</v>
      </c>
      <c r="D1474" s="3" t="str">
        <f t="shared" si="44"/>
        <v/>
      </c>
    </row>
    <row r="1475" spans="1:4">
      <c r="A1475" s="2">
        <v>2601</v>
      </c>
      <c r="B1475" s="1"/>
      <c r="C1475" s="3">
        <f t="shared" si="45"/>
        <v>164</v>
      </c>
      <c r="D1475" s="3" t="str">
        <f t="shared" si="44"/>
        <v/>
      </c>
    </row>
    <row r="1476" spans="1:4">
      <c r="A1476" s="2">
        <v>4987</v>
      </c>
      <c r="B1476" s="1"/>
      <c r="C1476" s="3">
        <f t="shared" si="45"/>
        <v>164</v>
      </c>
      <c r="D1476" s="3" t="str">
        <f t="shared" si="44"/>
        <v/>
      </c>
    </row>
    <row r="1477" spans="1:4">
      <c r="A1477" s="2">
        <v>3243</v>
      </c>
      <c r="B1477" s="1"/>
      <c r="C1477" s="3">
        <f t="shared" si="45"/>
        <v>164</v>
      </c>
      <c r="D1477" s="3" t="str">
        <f t="shared" si="44"/>
        <v/>
      </c>
    </row>
    <row r="1478" spans="1:4">
      <c r="A1478" s="2">
        <v>5028</v>
      </c>
      <c r="B1478" s="1"/>
      <c r="C1478" s="3">
        <f t="shared" si="45"/>
        <v>164</v>
      </c>
      <c r="D1478" s="3" t="str">
        <f t="shared" si="44"/>
        <v/>
      </c>
    </row>
    <row r="1479" spans="1:4">
      <c r="A1479" s="2">
        <v>3031</v>
      </c>
      <c r="B1479" s="1"/>
      <c r="C1479" s="3">
        <f t="shared" si="45"/>
        <v>164</v>
      </c>
      <c r="D1479" s="3" t="str">
        <f t="shared" ref="D1479:D1542" si="46">IF(A1479=0,SUMIFS(A:A,C:C,C1479),"")</f>
        <v/>
      </c>
    </row>
    <row r="1480" spans="1:4">
      <c r="A1480" s="2">
        <v>4566</v>
      </c>
      <c r="B1480" s="1"/>
      <c r="C1480" s="3">
        <f t="shared" si="45"/>
        <v>164</v>
      </c>
      <c r="D1480" s="3" t="str">
        <f t="shared" si="46"/>
        <v/>
      </c>
    </row>
    <row r="1481" spans="1:4">
      <c r="C1481" s="3">
        <f t="shared" si="45"/>
        <v>165</v>
      </c>
      <c r="D1481" s="3">
        <f t="shared" si="46"/>
        <v>48354</v>
      </c>
    </row>
    <row r="1482" spans="1:4">
      <c r="A1482" s="2">
        <v>5269</v>
      </c>
      <c r="B1482" s="1"/>
      <c r="C1482" s="3">
        <f t="shared" ref="C1482:C1545" si="47">IF(A1482=0,C1481+1,C1481)</f>
        <v>165</v>
      </c>
      <c r="D1482" s="3" t="str">
        <f t="shared" si="46"/>
        <v/>
      </c>
    </row>
    <row r="1483" spans="1:4">
      <c r="A1483" s="2">
        <v>3381</v>
      </c>
      <c r="B1483" s="1"/>
      <c r="C1483" s="3">
        <f t="shared" si="47"/>
        <v>165</v>
      </c>
      <c r="D1483" s="3" t="str">
        <f t="shared" si="46"/>
        <v/>
      </c>
    </row>
    <row r="1484" spans="1:4">
      <c r="A1484" s="2">
        <v>6856</v>
      </c>
      <c r="B1484" s="1"/>
      <c r="C1484" s="3">
        <f t="shared" si="47"/>
        <v>165</v>
      </c>
      <c r="D1484" s="3" t="str">
        <f t="shared" si="46"/>
        <v/>
      </c>
    </row>
    <row r="1485" spans="1:4">
      <c r="A1485" s="2">
        <v>3425</v>
      </c>
      <c r="B1485" s="1"/>
      <c r="C1485" s="3">
        <f t="shared" si="47"/>
        <v>165</v>
      </c>
      <c r="D1485" s="3" t="str">
        <f t="shared" si="46"/>
        <v/>
      </c>
    </row>
    <row r="1486" spans="1:4">
      <c r="A1486" s="2">
        <v>4686</v>
      </c>
      <c r="B1486" s="1"/>
      <c r="C1486" s="3">
        <f t="shared" si="47"/>
        <v>165</v>
      </c>
      <c r="D1486" s="3" t="str">
        <f t="shared" si="46"/>
        <v/>
      </c>
    </row>
    <row r="1487" spans="1:4">
      <c r="A1487" s="2">
        <v>7142</v>
      </c>
      <c r="B1487" s="1"/>
      <c r="C1487" s="3">
        <f t="shared" si="47"/>
        <v>165</v>
      </c>
      <c r="D1487" s="3" t="str">
        <f t="shared" si="46"/>
        <v/>
      </c>
    </row>
    <row r="1488" spans="1:4">
      <c r="A1488" s="2">
        <v>3527</v>
      </c>
      <c r="B1488" s="1"/>
      <c r="C1488" s="3">
        <f t="shared" si="47"/>
        <v>165</v>
      </c>
      <c r="D1488" s="3" t="str">
        <f t="shared" si="46"/>
        <v/>
      </c>
    </row>
    <row r="1489" spans="1:4">
      <c r="A1489" s="2">
        <v>5679</v>
      </c>
      <c r="B1489" s="1"/>
      <c r="C1489" s="3">
        <f t="shared" si="47"/>
        <v>165</v>
      </c>
      <c r="D1489" s="3" t="str">
        <f t="shared" si="46"/>
        <v/>
      </c>
    </row>
    <row r="1490" spans="1:4">
      <c r="A1490" s="2">
        <v>1170</v>
      </c>
      <c r="B1490" s="1"/>
      <c r="C1490" s="3">
        <f t="shared" si="47"/>
        <v>165</v>
      </c>
      <c r="D1490" s="3" t="str">
        <f t="shared" si="46"/>
        <v/>
      </c>
    </row>
    <row r="1491" spans="1:4">
      <c r="A1491" s="2">
        <v>1974</v>
      </c>
      <c r="B1491" s="1"/>
      <c r="C1491" s="3">
        <f t="shared" si="47"/>
        <v>165</v>
      </c>
      <c r="D1491" s="3" t="str">
        <f t="shared" si="46"/>
        <v/>
      </c>
    </row>
    <row r="1492" spans="1:4">
      <c r="A1492" s="2">
        <v>5245</v>
      </c>
      <c r="B1492" s="1"/>
      <c r="C1492" s="3">
        <f t="shared" si="47"/>
        <v>165</v>
      </c>
      <c r="D1492" s="3" t="str">
        <f t="shared" si="46"/>
        <v/>
      </c>
    </row>
    <row r="1493" spans="1:4">
      <c r="C1493" s="3">
        <f t="shared" si="47"/>
        <v>166</v>
      </c>
      <c r="D1493" s="3">
        <f t="shared" si="46"/>
        <v>46417</v>
      </c>
    </row>
    <row r="1494" spans="1:4">
      <c r="A1494" s="2">
        <v>3188</v>
      </c>
      <c r="B1494" s="1"/>
      <c r="C1494" s="3">
        <f t="shared" si="47"/>
        <v>166</v>
      </c>
      <c r="D1494" s="3" t="str">
        <f t="shared" si="46"/>
        <v/>
      </c>
    </row>
    <row r="1495" spans="1:4">
      <c r="A1495" s="2">
        <v>2577</v>
      </c>
      <c r="B1495" s="1"/>
      <c r="C1495" s="3">
        <f t="shared" si="47"/>
        <v>166</v>
      </c>
      <c r="D1495" s="3" t="str">
        <f t="shared" si="46"/>
        <v/>
      </c>
    </row>
    <row r="1496" spans="1:4">
      <c r="A1496" s="2">
        <v>5091</v>
      </c>
      <c r="B1496" s="1"/>
      <c r="C1496" s="3">
        <f t="shared" si="47"/>
        <v>166</v>
      </c>
      <c r="D1496" s="3" t="str">
        <f t="shared" si="46"/>
        <v/>
      </c>
    </row>
    <row r="1497" spans="1:4">
      <c r="A1497" s="2">
        <v>4836</v>
      </c>
      <c r="B1497" s="1"/>
      <c r="C1497" s="3">
        <f t="shared" si="47"/>
        <v>166</v>
      </c>
      <c r="D1497" s="3" t="str">
        <f t="shared" si="46"/>
        <v/>
      </c>
    </row>
    <row r="1498" spans="1:4">
      <c r="A1498" s="2">
        <v>8051</v>
      </c>
      <c r="B1498" s="1"/>
      <c r="C1498" s="3">
        <f t="shared" si="47"/>
        <v>166</v>
      </c>
      <c r="D1498" s="3" t="str">
        <f t="shared" si="46"/>
        <v/>
      </c>
    </row>
    <row r="1499" spans="1:4">
      <c r="A1499" s="2">
        <v>9506</v>
      </c>
      <c r="B1499" s="1"/>
      <c r="C1499" s="3">
        <f t="shared" si="47"/>
        <v>166</v>
      </c>
      <c r="D1499" s="3" t="str">
        <f t="shared" si="46"/>
        <v/>
      </c>
    </row>
    <row r="1500" spans="1:4">
      <c r="A1500" s="2">
        <v>4796</v>
      </c>
      <c r="B1500" s="1"/>
      <c r="C1500" s="3">
        <f t="shared" si="47"/>
        <v>166</v>
      </c>
      <c r="D1500" s="3" t="str">
        <f t="shared" si="46"/>
        <v/>
      </c>
    </row>
    <row r="1501" spans="1:4">
      <c r="A1501" s="2">
        <v>6060</v>
      </c>
      <c r="B1501" s="1"/>
      <c r="C1501" s="3">
        <f t="shared" si="47"/>
        <v>166</v>
      </c>
      <c r="D1501" s="3" t="str">
        <f t="shared" si="46"/>
        <v/>
      </c>
    </row>
    <row r="1502" spans="1:4">
      <c r="A1502" s="2">
        <v>2312</v>
      </c>
      <c r="B1502" s="1"/>
      <c r="C1502" s="3">
        <f t="shared" si="47"/>
        <v>166</v>
      </c>
      <c r="D1502" s="3" t="str">
        <f t="shared" si="46"/>
        <v/>
      </c>
    </row>
    <row r="1503" spans="1:4">
      <c r="C1503" s="3">
        <f t="shared" si="47"/>
        <v>167</v>
      </c>
      <c r="D1503" s="3">
        <f t="shared" si="46"/>
        <v>34314</v>
      </c>
    </row>
    <row r="1504" spans="1:4">
      <c r="A1504" s="2">
        <v>1174</v>
      </c>
      <c r="B1504" s="1"/>
      <c r="C1504" s="3">
        <f t="shared" si="47"/>
        <v>167</v>
      </c>
      <c r="D1504" s="3" t="str">
        <f t="shared" si="46"/>
        <v/>
      </c>
    </row>
    <row r="1505" spans="1:4">
      <c r="A1505" s="2">
        <v>2702</v>
      </c>
      <c r="B1505" s="1"/>
      <c r="C1505" s="3">
        <f t="shared" si="47"/>
        <v>167</v>
      </c>
      <c r="D1505" s="3" t="str">
        <f t="shared" si="46"/>
        <v/>
      </c>
    </row>
    <row r="1506" spans="1:4">
      <c r="A1506" s="2">
        <v>2957</v>
      </c>
      <c r="B1506" s="1"/>
      <c r="C1506" s="3">
        <f t="shared" si="47"/>
        <v>167</v>
      </c>
      <c r="D1506" s="3" t="str">
        <f t="shared" si="46"/>
        <v/>
      </c>
    </row>
    <row r="1507" spans="1:4">
      <c r="A1507" s="2">
        <v>2060</v>
      </c>
      <c r="B1507" s="1"/>
      <c r="C1507" s="3">
        <f t="shared" si="47"/>
        <v>167</v>
      </c>
      <c r="D1507" s="3" t="str">
        <f t="shared" si="46"/>
        <v/>
      </c>
    </row>
    <row r="1508" spans="1:4">
      <c r="A1508" s="2">
        <v>2298</v>
      </c>
      <c r="B1508" s="1"/>
      <c r="C1508" s="3">
        <f t="shared" si="47"/>
        <v>167</v>
      </c>
      <c r="D1508" s="3" t="str">
        <f t="shared" si="46"/>
        <v/>
      </c>
    </row>
    <row r="1509" spans="1:4">
      <c r="A1509" s="2">
        <v>3065</v>
      </c>
      <c r="B1509" s="1"/>
      <c r="C1509" s="3">
        <f t="shared" si="47"/>
        <v>167</v>
      </c>
      <c r="D1509" s="3" t="str">
        <f t="shared" si="46"/>
        <v/>
      </c>
    </row>
    <row r="1510" spans="1:4">
      <c r="A1510" s="2">
        <v>4107</v>
      </c>
      <c r="B1510" s="1"/>
      <c r="C1510" s="3">
        <f t="shared" si="47"/>
        <v>167</v>
      </c>
      <c r="D1510" s="3" t="str">
        <f t="shared" si="46"/>
        <v/>
      </c>
    </row>
    <row r="1511" spans="1:4">
      <c r="A1511" s="2">
        <v>5288</v>
      </c>
      <c r="B1511" s="1"/>
      <c r="C1511" s="3">
        <f t="shared" si="47"/>
        <v>167</v>
      </c>
      <c r="D1511" s="3" t="str">
        <f t="shared" si="46"/>
        <v/>
      </c>
    </row>
    <row r="1512" spans="1:4">
      <c r="A1512" s="2">
        <v>8035</v>
      </c>
      <c r="B1512" s="1"/>
      <c r="C1512" s="3">
        <f t="shared" si="47"/>
        <v>167</v>
      </c>
      <c r="D1512" s="3" t="str">
        <f t="shared" si="46"/>
        <v/>
      </c>
    </row>
    <row r="1513" spans="1:4">
      <c r="A1513" s="2">
        <v>1408</v>
      </c>
      <c r="B1513" s="1"/>
      <c r="C1513" s="3">
        <f t="shared" si="47"/>
        <v>167</v>
      </c>
      <c r="D1513" s="3" t="str">
        <f t="shared" si="46"/>
        <v/>
      </c>
    </row>
    <row r="1514" spans="1:4">
      <c r="A1514" s="2">
        <v>1220</v>
      </c>
      <c r="B1514" s="1"/>
      <c r="C1514" s="3">
        <f t="shared" si="47"/>
        <v>167</v>
      </c>
      <c r="D1514" s="3" t="str">
        <f t="shared" si="46"/>
        <v/>
      </c>
    </row>
    <row r="1515" spans="1:4">
      <c r="C1515" s="3">
        <f t="shared" si="47"/>
        <v>168</v>
      </c>
      <c r="D1515" s="3">
        <f t="shared" si="46"/>
        <v>36151</v>
      </c>
    </row>
    <row r="1516" spans="1:4">
      <c r="A1516" s="2">
        <v>7531</v>
      </c>
      <c r="B1516" s="1"/>
      <c r="C1516" s="3">
        <f t="shared" si="47"/>
        <v>168</v>
      </c>
      <c r="D1516" s="3" t="str">
        <f t="shared" si="46"/>
        <v/>
      </c>
    </row>
    <row r="1517" spans="1:4">
      <c r="A1517" s="2">
        <v>28620</v>
      </c>
      <c r="B1517" s="1"/>
      <c r="C1517" s="3">
        <f t="shared" si="47"/>
        <v>168</v>
      </c>
      <c r="D1517" s="3" t="str">
        <f t="shared" si="46"/>
        <v/>
      </c>
    </row>
    <row r="1518" spans="1:4">
      <c r="C1518" s="3">
        <f t="shared" si="47"/>
        <v>169</v>
      </c>
      <c r="D1518" s="3">
        <f t="shared" si="46"/>
        <v>56338</v>
      </c>
    </row>
    <row r="1519" spans="1:4">
      <c r="A1519" s="2">
        <v>5642</v>
      </c>
      <c r="B1519" s="1"/>
      <c r="C1519" s="3">
        <f t="shared" si="47"/>
        <v>169</v>
      </c>
      <c r="D1519" s="3" t="str">
        <f t="shared" si="46"/>
        <v/>
      </c>
    </row>
    <row r="1520" spans="1:4">
      <c r="A1520" s="2">
        <v>9226</v>
      </c>
      <c r="B1520" s="1"/>
      <c r="C1520" s="3">
        <f t="shared" si="47"/>
        <v>169</v>
      </c>
      <c r="D1520" s="3" t="str">
        <f t="shared" si="46"/>
        <v/>
      </c>
    </row>
    <row r="1521" spans="1:4">
      <c r="A1521" s="2">
        <v>4661</v>
      </c>
      <c r="B1521" s="1"/>
      <c r="C1521" s="3">
        <f t="shared" si="47"/>
        <v>169</v>
      </c>
      <c r="D1521" s="3" t="str">
        <f t="shared" si="46"/>
        <v/>
      </c>
    </row>
    <row r="1522" spans="1:4">
      <c r="A1522" s="2">
        <v>8001</v>
      </c>
      <c r="B1522" s="1"/>
      <c r="C1522" s="3">
        <f t="shared" si="47"/>
        <v>169</v>
      </c>
      <c r="D1522" s="3" t="str">
        <f t="shared" si="46"/>
        <v/>
      </c>
    </row>
    <row r="1523" spans="1:4">
      <c r="A1523" s="2">
        <v>3130</v>
      </c>
      <c r="B1523" s="1"/>
      <c r="C1523" s="3">
        <f t="shared" si="47"/>
        <v>169</v>
      </c>
      <c r="D1523" s="3" t="str">
        <f t="shared" si="46"/>
        <v/>
      </c>
    </row>
    <row r="1524" spans="1:4">
      <c r="A1524" s="2">
        <v>2765</v>
      </c>
      <c r="B1524" s="1"/>
      <c r="C1524" s="3">
        <f t="shared" si="47"/>
        <v>169</v>
      </c>
      <c r="D1524" s="3" t="str">
        <f t="shared" si="46"/>
        <v/>
      </c>
    </row>
    <row r="1525" spans="1:4">
      <c r="A1525" s="2">
        <v>8861</v>
      </c>
      <c r="B1525" s="1"/>
      <c r="C1525" s="3">
        <f t="shared" si="47"/>
        <v>169</v>
      </c>
      <c r="D1525" s="3" t="str">
        <f t="shared" si="46"/>
        <v/>
      </c>
    </row>
    <row r="1526" spans="1:4">
      <c r="A1526" s="2">
        <v>5388</v>
      </c>
      <c r="B1526" s="1"/>
      <c r="C1526" s="3">
        <f t="shared" si="47"/>
        <v>169</v>
      </c>
      <c r="D1526" s="3" t="str">
        <f t="shared" si="46"/>
        <v/>
      </c>
    </row>
    <row r="1527" spans="1:4">
      <c r="A1527" s="2">
        <v>8664</v>
      </c>
      <c r="B1527" s="1"/>
      <c r="C1527" s="3">
        <f t="shared" si="47"/>
        <v>169</v>
      </c>
      <c r="D1527" s="3" t="str">
        <f t="shared" si="46"/>
        <v/>
      </c>
    </row>
    <row r="1528" spans="1:4">
      <c r="C1528" s="3">
        <f t="shared" si="47"/>
        <v>170</v>
      </c>
      <c r="D1528" s="3">
        <f t="shared" si="46"/>
        <v>38986</v>
      </c>
    </row>
    <row r="1529" spans="1:4">
      <c r="A1529" s="2">
        <v>38986</v>
      </c>
      <c r="B1529" s="1"/>
      <c r="C1529" s="3">
        <f t="shared" si="47"/>
        <v>170</v>
      </c>
      <c r="D1529" s="3" t="str">
        <f t="shared" si="46"/>
        <v/>
      </c>
    </row>
    <row r="1530" spans="1:4">
      <c r="C1530" s="3">
        <f t="shared" si="47"/>
        <v>171</v>
      </c>
      <c r="D1530" s="3">
        <f t="shared" si="46"/>
        <v>60254</v>
      </c>
    </row>
    <row r="1531" spans="1:4">
      <c r="A1531" s="2">
        <v>5940</v>
      </c>
      <c r="B1531" s="1"/>
      <c r="C1531" s="3">
        <f t="shared" si="47"/>
        <v>171</v>
      </c>
      <c r="D1531" s="3" t="str">
        <f t="shared" si="46"/>
        <v/>
      </c>
    </row>
    <row r="1532" spans="1:4">
      <c r="A1532" s="2">
        <v>1905</v>
      </c>
      <c r="B1532" s="1"/>
      <c r="C1532" s="3">
        <f t="shared" si="47"/>
        <v>171</v>
      </c>
      <c r="D1532" s="3" t="str">
        <f t="shared" si="46"/>
        <v/>
      </c>
    </row>
    <row r="1533" spans="1:4">
      <c r="A1533" s="2">
        <v>2903</v>
      </c>
      <c r="B1533" s="1"/>
      <c r="C1533" s="3">
        <f t="shared" si="47"/>
        <v>171</v>
      </c>
      <c r="D1533" s="3" t="str">
        <f t="shared" si="46"/>
        <v/>
      </c>
    </row>
    <row r="1534" spans="1:4">
      <c r="A1534" s="2">
        <v>4936</v>
      </c>
      <c r="B1534" s="1"/>
      <c r="C1534" s="3">
        <f t="shared" si="47"/>
        <v>171</v>
      </c>
      <c r="D1534" s="3" t="str">
        <f t="shared" si="46"/>
        <v/>
      </c>
    </row>
    <row r="1535" spans="1:4">
      <c r="A1535" s="2">
        <v>1631</v>
      </c>
      <c r="B1535" s="1"/>
      <c r="C1535" s="3">
        <f t="shared" si="47"/>
        <v>171</v>
      </c>
      <c r="D1535" s="3" t="str">
        <f t="shared" si="46"/>
        <v/>
      </c>
    </row>
    <row r="1536" spans="1:4">
      <c r="A1536" s="2">
        <v>3601</v>
      </c>
      <c r="B1536" s="1"/>
      <c r="C1536" s="3">
        <f t="shared" si="47"/>
        <v>171</v>
      </c>
      <c r="D1536" s="3" t="str">
        <f t="shared" si="46"/>
        <v/>
      </c>
    </row>
    <row r="1537" spans="1:4">
      <c r="A1537" s="2">
        <v>3904</v>
      </c>
      <c r="B1537" s="1"/>
      <c r="C1537" s="3">
        <f t="shared" si="47"/>
        <v>171</v>
      </c>
      <c r="D1537" s="3" t="str">
        <f t="shared" si="46"/>
        <v/>
      </c>
    </row>
    <row r="1538" spans="1:4">
      <c r="A1538" s="2">
        <v>5472</v>
      </c>
      <c r="B1538" s="1"/>
      <c r="C1538" s="3">
        <f t="shared" si="47"/>
        <v>171</v>
      </c>
      <c r="D1538" s="3" t="str">
        <f t="shared" si="46"/>
        <v/>
      </c>
    </row>
    <row r="1539" spans="1:4">
      <c r="A1539" s="2">
        <v>4605</v>
      </c>
      <c r="B1539" s="1"/>
      <c r="C1539" s="3">
        <f t="shared" si="47"/>
        <v>171</v>
      </c>
      <c r="D1539" s="3" t="str">
        <f t="shared" si="46"/>
        <v/>
      </c>
    </row>
    <row r="1540" spans="1:4">
      <c r="A1540" s="2">
        <v>4450</v>
      </c>
      <c r="B1540" s="1"/>
      <c r="C1540" s="3">
        <f t="shared" si="47"/>
        <v>171</v>
      </c>
      <c r="D1540" s="3" t="str">
        <f t="shared" si="46"/>
        <v/>
      </c>
    </row>
    <row r="1541" spans="1:4">
      <c r="A1541" s="2">
        <v>1924</v>
      </c>
      <c r="B1541" s="1"/>
      <c r="C1541" s="3">
        <f t="shared" si="47"/>
        <v>171</v>
      </c>
      <c r="D1541" s="3" t="str">
        <f t="shared" si="46"/>
        <v/>
      </c>
    </row>
    <row r="1542" spans="1:4">
      <c r="A1542" s="2">
        <v>5819</v>
      </c>
      <c r="B1542" s="1"/>
      <c r="C1542" s="3">
        <f t="shared" si="47"/>
        <v>171</v>
      </c>
      <c r="D1542" s="3" t="str">
        <f t="shared" si="46"/>
        <v/>
      </c>
    </row>
    <row r="1543" spans="1:4">
      <c r="A1543" s="2">
        <v>5595</v>
      </c>
      <c r="B1543" s="1"/>
      <c r="C1543" s="3">
        <f t="shared" si="47"/>
        <v>171</v>
      </c>
      <c r="D1543" s="3" t="str">
        <f t="shared" ref="D1543:D1606" si="48">IF(A1543=0,SUMIFS(A:A,C:C,C1543),"")</f>
        <v/>
      </c>
    </row>
    <row r="1544" spans="1:4">
      <c r="A1544" s="2">
        <v>2620</v>
      </c>
      <c r="B1544" s="1"/>
      <c r="C1544" s="3">
        <f t="shared" si="47"/>
        <v>171</v>
      </c>
      <c r="D1544" s="3" t="str">
        <f t="shared" si="48"/>
        <v/>
      </c>
    </row>
    <row r="1545" spans="1:4">
      <c r="A1545" s="2">
        <v>4949</v>
      </c>
      <c r="B1545" s="1"/>
      <c r="C1545" s="3">
        <f t="shared" si="47"/>
        <v>171</v>
      </c>
      <c r="D1545" s="3" t="str">
        <f t="shared" si="48"/>
        <v/>
      </c>
    </row>
    <row r="1546" spans="1:4">
      <c r="C1546" s="3">
        <f t="shared" ref="C1546:C1609" si="49">IF(A1546=0,C1545+1,C1545)</f>
        <v>172</v>
      </c>
      <c r="D1546" s="3">
        <f t="shared" si="48"/>
        <v>36810</v>
      </c>
    </row>
    <row r="1547" spans="1:4">
      <c r="A1547" s="2">
        <v>2678</v>
      </c>
      <c r="B1547" s="1"/>
      <c r="C1547" s="3">
        <f t="shared" si="49"/>
        <v>172</v>
      </c>
      <c r="D1547" s="3" t="str">
        <f t="shared" si="48"/>
        <v/>
      </c>
    </row>
    <row r="1548" spans="1:4">
      <c r="A1548" s="2">
        <v>4645</v>
      </c>
      <c r="B1548" s="1"/>
      <c r="C1548" s="3">
        <f t="shared" si="49"/>
        <v>172</v>
      </c>
      <c r="D1548" s="3" t="str">
        <f t="shared" si="48"/>
        <v/>
      </c>
    </row>
    <row r="1549" spans="1:4">
      <c r="A1549" s="2">
        <v>7836</v>
      </c>
      <c r="B1549" s="1"/>
      <c r="C1549" s="3">
        <f t="shared" si="49"/>
        <v>172</v>
      </c>
      <c r="D1549" s="3" t="str">
        <f t="shared" si="48"/>
        <v/>
      </c>
    </row>
    <row r="1550" spans="1:4">
      <c r="A1550" s="2">
        <v>9040</v>
      </c>
      <c r="B1550" s="1"/>
      <c r="C1550" s="3">
        <f t="shared" si="49"/>
        <v>172</v>
      </c>
      <c r="D1550" s="3" t="str">
        <f t="shared" si="48"/>
        <v/>
      </c>
    </row>
    <row r="1551" spans="1:4">
      <c r="A1551" s="2">
        <v>6883</v>
      </c>
      <c r="B1551" s="1"/>
      <c r="C1551" s="3">
        <f t="shared" si="49"/>
        <v>172</v>
      </c>
      <c r="D1551" s="3" t="str">
        <f t="shared" si="48"/>
        <v/>
      </c>
    </row>
    <row r="1552" spans="1:4">
      <c r="A1552" s="2">
        <v>5728</v>
      </c>
      <c r="B1552" s="1"/>
      <c r="C1552" s="3">
        <f t="shared" si="49"/>
        <v>172</v>
      </c>
      <c r="D1552" s="3" t="str">
        <f t="shared" si="48"/>
        <v/>
      </c>
    </row>
    <row r="1553" spans="1:4">
      <c r="C1553" s="3">
        <f t="shared" si="49"/>
        <v>173</v>
      </c>
      <c r="D1553" s="3">
        <f t="shared" si="48"/>
        <v>30287</v>
      </c>
    </row>
    <row r="1554" spans="1:4">
      <c r="A1554" s="2">
        <v>30287</v>
      </c>
      <c r="B1554" s="1"/>
      <c r="C1554" s="3">
        <f t="shared" si="49"/>
        <v>173</v>
      </c>
      <c r="D1554" s="3" t="str">
        <f t="shared" si="48"/>
        <v/>
      </c>
    </row>
    <row r="1555" spans="1:4">
      <c r="C1555" s="3">
        <f t="shared" si="49"/>
        <v>174</v>
      </c>
      <c r="D1555" s="3">
        <f t="shared" si="48"/>
        <v>42702</v>
      </c>
    </row>
    <row r="1556" spans="1:4">
      <c r="A1556" s="2">
        <v>7177</v>
      </c>
      <c r="B1556" s="1"/>
      <c r="C1556" s="3">
        <f t="shared" si="49"/>
        <v>174</v>
      </c>
      <c r="D1556" s="3" t="str">
        <f t="shared" si="48"/>
        <v/>
      </c>
    </row>
    <row r="1557" spans="1:4">
      <c r="A1557" s="2">
        <v>8034</v>
      </c>
      <c r="B1557" s="1"/>
      <c r="C1557" s="3">
        <f t="shared" si="49"/>
        <v>174</v>
      </c>
      <c r="D1557" s="3" t="str">
        <f t="shared" si="48"/>
        <v/>
      </c>
    </row>
    <row r="1558" spans="1:4">
      <c r="A1558" s="2">
        <v>9715</v>
      </c>
      <c r="B1558" s="1"/>
      <c r="C1558" s="3">
        <f t="shared" si="49"/>
        <v>174</v>
      </c>
      <c r="D1558" s="3" t="str">
        <f t="shared" si="48"/>
        <v/>
      </c>
    </row>
    <row r="1559" spans="1:4">
      <c r="A1559" s="2">
        <v>5392</v>
      </c>
      <c r="B1559" s="1"/>
      <c r="C1559" s="3">
        <f t="shared" si="49"/>
        <v>174</v>
      </c>
      <c r="D1559" s="3" t="str">
        <f t="shared" si="48"/>
        <v/>
      </c>
    </row>
    <row r="1560" spans="1:4">
      <c r="A1560" s="2">
        <v>2758</v>
      </c>
      <c r="B1560" s="1"/>
      <c r="C1560" s="3">
        <f t="shared" si="49"/>
        <v>174</v>
      </c>
      <c r="D1560" s="3" t="str">
        <f t="shared" si="48"/>
        <v/>
      </c>
    </row>
    <row r="1561" spans="1:4">
      <c r="A1561" s="2">
        <v>3528</v>
      </c>
      <c r="B1561" s="1"/>
      <c r="C1561" s="3">
        <f t="shared" si="49"/>
        <v>174</v>
      </c>
      <c r="D1561" s="3" t="str">
        <f t="shared" si="48"/>
        <v/>
      </c>
    </row>
    <row r="1562" spans="1:4">
      <c r="A1562" s="2">
        <v>2237</v>
      </c>
      <c r="B1562" s="1"/>
      <c r="C1562" s="3">
        <f t="shared" si="49"/>
        <v>174</v>
      </c>
      <c r="D1562" s="3" t="str">
        <f t="shared" si="48"/>
        <v/>
      </c>
    </row>
    <row r="1563" spans="1:4">
      <c r="A1563" s="2">
        <v>3861</v>
      </c>
      <c r="B1563" s="1"/>
      <c r="C1563" s="3">
        <f t="shared" si="49"/>
        <v>174</v>
      </c>
      <c r="D1563" s="3" t="str">
        <f t="shared" si="48"/>
        <v/>
      </c>
    </row>
    <row r="1564" spans="1:4">
      <c r="C1564" s="3">
        <f t="shared" si="49"/>
        <v>175</v>
      </c>
      <c r="D1564" s="3">
        <f t="shared" si="48"/>
        <v>33554</v>
      </c>
    </row>
    <row r="1565" spans="1:4">
      <c r="A1565" s="2">
        <v>3185</v>
      </c>
      <c r="B1565" s="1"/>
      <c r="C1565" s="3">
        <f t="shared" si="49"/>
        <v>175</v>
      </c>
      <c r="D1565" s="3" t="str">
        <f t="shared" si="48"/>
        <v/>
      </c>
    </row>
    <row r="1566" spans="1:4">
      <c r="A1566" s="2">
        <v>4171</v>
      </c>
      <c r="B1566" s="1"/>
      <c r="C1566" s="3">
        <f t="shared" si="49"/>
        <v>175</v>
      </c>
      <c r="D1566" s="3" t="str">
        <f t="shared" si="48"/>
        <v/>
      </c>
    </row>
    <row r="1567" spans="1:4">
      <c r="A1567" s="2">
        <v>2020</v>
      </c>
      <c r="B1567" s="1"/>
      <c r="C1567" s="3">
        <f t="shared" si="49"/>
        <v>175</v>
      </c>
      <c r="D1567" s="3" t="str">
        <f t="shared" si="48"/>
        <v/>
      </c>
    </row>
    <row r="1568" spans="1:4">
      <c r="A1568" s="2">
        <v>4715</v>
      </c>
      <c r="B1568" s="1"/>
      <c r="C1568" s="3">
        <f t="shared" si="49"/>
        <v>175</v>
      </c>
      <c r="D1568" s="3" t="str">
        <f t="shared" si="48"/>
        <v/>
      </c>
    </row>
    <row r="1569" spans="1:4">
      <c r="A1569" s="2">
        <v>7052</v>
      </c>
      <c r="B1569" s="1"/>
      <c r="C1569" s="3">
        <f t="shared" si="49"/>
        <v>175</v>
      </c>
      <c r="D1569" s="3" t="str">
        <f t="shared" si="48"/>
        <v/>
      </c>
    </row>
    <row r="1570" spans="1:4">
      <c r="A1570" s="2">
        <v>2755</v>
      </c>
      <c r="B1570" s="1"/>
      <c r="C1570" s="3">
        <f t="shared" si="49"/>
        <v>175</v>
      </c>
      <c r="D1570" s="3" t="str">
        <f t="shared" si="48"/>
        <v/>
      </c>
    </row>
    <row r="1571" spans="1:4">
      <c r="A1571" s="2">
        <v>1914</v>
      </c>
      <c r="B1571" s="1"/>
      <c r="C1571" s="3">
        <f t="shared" si="49"/>
        <v>175</v>
      </c>
      <c r="D1571" s="3" t="str">
        <f t="shared" si="48"/>
        <v/>
      </c>
    </row>
    <row r="1572" spans="1:4">
      <c r="A1572" s="2">
        <v>7742</v>
      </c>
      <c r="B1572" s="1"/>
      <c r="C1572" s="3">
        <f t="shared" si="49"/>
        <v>175</v>
      </c>
      <c r="D1572" s="3" t="str">
        <f t="shared" si="48"/>
        <v/>
      </c>
    </row>
    <row r="1573" spans="1:4">
      <c r="C1573" s="3">
        <f t="shared" si="49"/>
        <v>176</v>
      </c>
      <c r="D1573" s="3">
        <f t="shared" si="48"/>
        <v>53816</v>
      </c>
    </row>
    <row r="1574" spans="1:4">
      <c r="A1574" s="2">
        <v>1707</v>
      </c>
      <c r="B1574" s="1"/>
      <c r="C1574" s="3">
        <f t="shared" si="49"/>
        <v>176</v>
      </c>
      <c r="D1574" s="3" t="str">
        <f t="shared" si="48"/>
        <v/>
      </c>
    </row>
    <row r="1575" spans="1:4">
      <c r="A1575" s="2">
        <v>1676</v>
      </c>
      <c r="B1575" s="1"/>
      <c r="C1575" s="3">
        <f t="shared" si="49"/>
        <v>176</v>
      </c>
      <c r="D1575" s="3" t="str">
        <f t="shared" si="48"/>
        <v/>
      </c>
    </row>
    <row r="1576" spans="1:4">
      <c r="A1576" s="2">
        <v>5745</v>
      </c>
      <c r="B1576" s="1"/>
      <c r="C1576" s="3">
        <f t="shared" si="49"/>
        <v>176</v>
      </c>
      <c r="D1576" s="3" t="str">
        <f t="shared" si="48"/>
        <v/>
      </c>
    </row>
    <row r="1577" spans="1:4">
      <c r="A1577" s="2">
        <v>4143</v>
      </c>
      <c r="B1577" s="1"/>
      <c r="C1577" s="3">
        <f t="shared" si="49"/>
        <v>176</v>
      </c>
      <c r="D1577" s="3" t="str">
        <f t="shared" si="48"/>
        <v/>
      </c>
    </row>
    <row r="1578" spans="1:4">
      <c r="A1578" s="2">
        <v>4923</v>
      </c>
      <c r="B1578" s="1"/>
      <c r="C1578" s="3">
        <f t="shared" si="49"/>
        <v>176</v>
      </c>
      <c r="D1578" s="3" t="str">
        <f t="shared" si="48"/>
        <v/>
      </c>
    </row>
    <row r="1579" spans="1:4">
      <c r="A1579" s="2">
        <v>5895</v>
      </c>
      <c r="B1579" s="1"/>
      <c r="C1579" s="3">
        <f t="shared" si="49"/>
        <v>176</v>
      </c>
      <c r="D1579" s="3" t="str">
        <f t="shared" si="48"/>
        <v/>
      </c>
    </row>
    <row r="1580" spans="1:4">
      <c r="A1580" s="2">
        <v>4430</v>
      </c>
      <c r="B1580" s="1"/>
      <c r="C1580" s="3">
        <f t="shared" si="49"/>
        <v>176</v>
      </c>
      <c r="D1580" s="3" t="str">
        <f t="shared" si="48"/>
        <v/>
      </c>
    </row>
    <row r="1581" spans="1:4">
      <c r="A1581" s="2">
        <v>3479</v>
      </c>
      <c r="B1581" s="1"/>
      <c r="C1581" s="3">
        <f t="shared" si="49"/>
        <v>176</v>
      </c>
      <c r="D1581" s="3" t="str">
        <f t="shared" si="48"/>
        <v/>
      </c>
    </row>
    <row r="1582" spans="1:4">
      <c r="A1582" s="2">
        <v>5577</v>
      </c>
      <c r="B1582" s="1"/>
      <c r="C1582" s="3">
        <f t="shared" si="49"/>
        <v>176</v>
      </c>
      <c r="D1582" s="3" t="str">
        <f t="shared" si="48"/>
        <v/>
      </c>
    </row>
    <row r="1583" spans="1:4">
      <c r="A1583" s="2">
        <v>4055</v>
      </c>
      <c r="B1583" s="1"/>
      <c r="C1583" s="3">
        <f t="shared" si="49"/>
        <v>176</v>
      </c>
      <c r="D1583" s="3" t="str">
        <f t="shared" si="48"/>
        <v/>
      </c>
    </row>
    <row r="1584" spans="1:4">
      <c r="A1584" s="2">
        <v>5398</v>
      </c>
      <c r="B1584" s="1"/>
      <c r="C1584" s="3">
        <f t="shared" si="49"/>
        <v>176</v>
      </c>
      <c r="D1584" s="3" t="str">
        <f t="shared" si="48"/>
        <v/>
      </c>
    </row>
    <row r="1585" spans="1:4">
      <c r="A1585" s="2">
        <v>3686</v>
      </c>
      <c r="B1585" s="1"/>
      <c r="C1585" s="3">
        <f t="shared" si="49"/>
        <v>176</v>
      </c>
      <c r="D1585" s="3" t="str">
        <f t="shared" si="48"/>
        <v/>
      </c>
    </row>
    <row r="1586" spans="1:4">
      <c r="A1586" s="2">
        <v>3102</v>
      </c>
      <c r="B1586" s="1"/>
      <c r="C1586" s="3">
        <f t="shared" si="49"/>
        <v>176</v>
      </c>
      <c r="D1586" s="3" t="str">
        <f t="shared" si="48"/>
        <v/>
      </c>
    </row>
    <row r="1587" spans="1:4">
      <c r="C1587" s="3">
        <f t="shared" si="49"/>
        <v>177</v>
      </c>
      <c r="D1587" s="3">
        <f t="shared" si="48"/>
        <v>35662</v>
      </c>
    </row>
    <row r="1588" spans="1:4">
      <c r="A1588" s="2">
        <v>2210</v>
      </c>
      <c r="B1588" s="1"/>
      <c r="C1588" s="3">
        <f t="shared" si="49"/>
        <v>177</v>
      </c>
      <c r="D1588" s="3" t="str">
        <f t="shared" si="48"/>
        <v/>
      </c>
    </row>
    <row r="1589" spans="1:4">
      <c r="A1589" s="2">
        <v>7100</v>
      </c>
      <c r="B1589" s="1"/>
      <c r="C1589" s="3">
        <f t="shared" si="49"/>
        <v>177</v>
      </c>
      <c r="D1589" s="3" t="str">
        <f t="shared" si="48"/>
        <v/>
      </c>
    </row>
    <row r="1590" spans="1:4">
      <c r="A1590" s="2">
        <v>7893</v>
      </c>
      <c r="B1590" s="1"/>
      <c r="C1590" s="3">
        <f t="shared" si="49"/>
        <v>177</v>
      </c>
      <c r="D1590" s="3" t="str">
        <f t="shared" si="48"/>
        <v/>
      </c>
    </row>
    <row r="1591" spans="1:4">
      <c r="A1591" s="2">
        <v>18459</v>
      </c>
      <c r="B1591" s="1"/>
      <c r="C1591" s="3">
        <f t="shared" si="49"/>
        <v>177</v>
      </c>
      <c r="D1591" s="3" t="str">
        <f t="shared" si="48"/>
        <v/>
      </c>
    </row>
    <row r="1592" spans="1:4">
      <c r="C1592" s="3">
        <f t="shared" si="49"/>
        <v>178</v>
      </c>
      <c r="D1592" s="3">
        <f t="shared" si="48"/>
        <v>47198</v>
      </c>
    </row>
    <row r="1593" spans="1:4">
      <c r="A1593" s="2">
        <v>10383</v>
      </c>
      <c r="B1593" s="1"/>
      <c r="C1593" s="3">
        <f t="shared" si="49"/>
        <v>178</v>
      </c>
      <c r="D1593" s="3" t="str">
        <f t="shared" si="48"/>
        <v/>
      </c>
    </row>
    <row r="1594" spans="1:4">
      <c r="A1594" s="2">
        <v>36815</v>
      </c>
      <c r="B1594" s="1"/>
      <c r="C1594" s="3">
        <f t="shared" si="49"/>
        <v>178</v>
      </c>
      <c r="D1594" s="3" t="str">
        <f t="shared" si="48"/>
        <v/>
      </c>
    </row>
    <row r="1595" spans="1:4">
      <c r="C1595" s="3">
        <f t="shared" si="49"/>
        <v>179</v>
      </c>
      <c r="D1595" s="3">
        <f t="shared" si="48"/>
        <v>42241</v>
      </c>
    </row>
    <row r="1596" spans="1:4">
      <c r="A1596" s="2">
        <v>5724</v>
      </c>
      <c r="B1596" s="1"/>
      <c r="C1596" s="3">
        <f t="shared" si="49"/>
        <v>179</v>
      </c>
      <c r="D1596" s="3" t="str">
        <f t="shared" si="48"/>
        <v/>
      </c>
    </row>
    <row r="1597" spans="1:4">
      <c r="A1597" s="2">
        <v>7580</v>
      </c>
      <c r="B1597" s="1"/>
      <c r="C1597" s="3">
        <f t="shared" si="49"/>
        <v>179</v>
      </c>
      <c r="D1597" s="3" t="str">
        <f t="shared" si="48"/>
        <v/>
      </c>
    </row>
    <row r="1598" spans="1:4">
      <c r="A1598" s="2">
        <v>5795</v>
      </c>
      <c r="B1598" s="1"/>
      <c r="C1598" s="3">
        <f t="shared" si="49"/>
        <v>179</v>
      </c>
      <c r="D1598" s="3" t="str">
        <f t="shared" si="48"/>
        <v/>
      </c>
    </row>
    <row r="1599" spans="1:4">
      <c r="A1599" s="2">
        <v>2420</v>
      </c>
      <c r="B1599" s="1"/>
      <c r="C1599" s="3">
        <f t="shared" si="49"/>
        <v>179</v>
      </c>
      <c r="D1599" s="3" t="str">
        <f t="shared" si="48"/>
        <v/>
      </c>
    </row>
    <row r="1600" spans="1:4">
      <c r="A1600" s="2">
        <v>6769</v>
      </c>
      <c r="B1600" s="1"/>
      <c r="C1600" s="3">
        <f t="shared" si="49"/>
        <v>179</v>
      </c>
      <c r="D1600" s="3" t="str">
        <f t="shared" si="48"/>
        <v/>
      </c>
    </row>
    <row r="1601" spans="1:4">
      <c r="A1601" s="2">
        <v>2653</v>
      </c>
      <c r="B1601" s="1"/>
      <c r="C1601" s="3">
        <f t="shared" si="49"/>
        <v>179</v>
      </c>
      <c r="D1601" s="3" t="str">
        <f t="shared" si="48"/>
        <v/>
      </c>
    </row>
    <row r="1602" spans="1:4">
      <c r="A1602" s="2">
        <v>11300</v>
      </c>
      <c r="B1602" s="1"/>
      <c r="C1602" s="3">
        <f t="shared" si="49"/>
        <v>179</v>
      </c>
      <c r="D1602" s="3" t="str">
        <f t="shared" si="48"/>
        <v/>
      </c>
    </row>
    <row r="1603" spans="1:4">
      <c r="C1603" s="3">
        <f t="shared" si="49"/>
        <v>180</v>
      </c>
      <c r="D1603" s="3">
        <f t="shared" si="48"/>
        <v>64590</v>
      </c>
    </row>
    <row r="1604" spans="1:4">
      <c r="A1604" s="2">
        <v>64590</v>
      </c>
      <c r="B1604" s="1"/>
      <c r="C1604" s="3">
        <f t="shared" si="49"/>
        <v>180</v>
      </c>
      <c r="D1604" s="3" t="str">
        <f t="shared" si="48"/>
        <v/>
      </c>
    </row>
    <row r="1605" spans="1:4">
      <c r="C1605" s="3">
        <f t="shared" si="49"/>
        <v>181</v>
      </c>
      <c r="D1605" s="3">
        <f t="shared" si="48"/>
        <v>47556</v>
      </c>
    </row>
    <row r="1606" spans="1:4">
      <c r="A1606" s="2">
        <v>1458</v>
      </c>
      <c r="B1606" s="1"/>
      <c r="C1606" s="3">
        <f t="shared" si="49"/>
        <v>181</v>
      </c>
      <c r="D1606" s="3" t="str">
        <f t="shared" si="48"/>
        <v/>
      </c>
    </row>
    <row r="1607" spans="1:4">
      <c r="A1607" s="2">
        <v>2116</v>
      </c>
      <c r="B1607" s="1"/>
      <c r="C1607" s="3">
        <f t="shared" si="49"/>
        <v>181</v>
      </c>
      <c r="D1607" s="3" t="str">
        <f t="shared" ref="D1607:D1670" si="50">IF(A1607=0,SUMIFS(A:A,C:C,C1607),"")</f>
        <v/>
      </c>
    </row>
    <row r="1608" spans="1:4">
      <c r="A1608" s="2">
        <v>2482</v>
      </c>
      <c r="B1608" s="1"/>
      <c r="C1608" s="3">
        <f t="shared" si="49"/>
        <v>181</v>
      </c>
      <c r="D1608" s="3" t="str">
        <f t="shared" si="50"/>
        <v/>
      </c>
    </row>
    <row r="1609" spans="1:4">
      <c r="A1609" s="2">
        <v>1405</v>
      </c>
      <c r="B1609" s="1"/>
      <c r="C1609" s="3">
        <f t="shared" si="49"/>
        <v>181</v>
      </c>
      <c r="D1609" s="3" t="str">
        <f t="shared" si="50"/>
        <v/>
      </c>
    </row>
    <row r="1610" spans="1:4">
      <c r="A1610" s="2">
        <v>5244</v>
      </c>
      <c r="B1610" s="1"/>
      <c r="C1610" s="3">
        <f t="shared" ref="C1610:C1673" si="51">IF(A1610=0,C1609+1,C1609)</f>
        <v>181</v>
      </c>
      <c r="D1610" s="3" t="str">
        <f t="shared" si="50"/>
        <v/>
      </c>
    </row>
    <row r="1611" spans="1:4">
      <c r="A1611" s="2">
        <v>2676</v>
      </c>
      <c r="B1611" s="1"/>
      <c r="C1611" s="3">
        <f t="shared" si="51"/>
        <v>181</v>
      </c>
      <c r="D1611" s="3" t="str">
        <f t="shared" si="50"/>
        <v/>
      </c>
    </row>
    <row r="1612" spans="1:4">
      <c r="A1612" s="2">
        <v>3142</v>
      </c>
      <c r="B1612" s="1"/>
      <c r="C1612" s="3">
        <f t="shared" si="51"/>
        <v>181</v>
      </c>
      <c r="D1612" s="3" t="str">
        <f t="shared" si="50"/>
        <v/>
      </c>
    </row>
    <row r="1613" spans="1:4">
      <c r="A1613" s="2">
        <v>5465</v>
      </c>
      <c r="B1613" s="1"/>
      <c r="C1613" s="3">
        <f t="shared" si="51"/>
        <v>181</v>
      </c>
      <c r="D1613" s="3" t="str">
        <f t="shared" si="50"/>
        <v/>
      </c>
    </row>
    <row r="1614" spans="1:4">
      <c r="A1614" s="2">
        <v>1204</v>
      </c>
      <c r="B1614" s="1"/>
      <c r="C1614" s="3">
        <f t="shared" si="51"/>
        <v>181</v>
      </c>
      <c r="D1614" s="3" t="str">
        <f t="shared" si="50"/>
        <v/>
      </c>
    </row>
    <row r="1615" spans="1:4">
      <c r="A1615" s="2">
        <v>3386</v>
      </c>
      <c r="B1615" s="1"/>
      <c r="C1615" s="3">
        <f t="shared" si="51"/>
        <v>181</v>
      </c>
      <c r="D1615" s="3" t="str">
        <f t="shared" si="50"/>
        <v/>
      </c>
    </row>
    <row r="1616" spans="1:4">
      <c r="A1616" s="2">
        <v>2346</v>
      </c>
      <c r="B1616" s="1"/>
      <c r="C1616" s="3">
        <f t="shared" si="51"/>
        <v>181</v>
      </c>
      <c r="D1616" s="3" t="str">
        <f t="shared" si="50"/>
        <v/>
      </c>
    </row>
    <row r="1617" spans="1:4">
      <c r="A1617" s="2">
        <v>5280</v>
      </c>
      <c r="B1617" s="1"/>
      <c r="C1617" s="3">
        <f t="shared" si="51"/>
        <v>181</v>
      </c>
      <c r="D1617" s="3" t="str">
        <f t="shared" si="50"/>
        <v/>
      </c>
    </row>
    <row r="1618" spans="1:4">
      <c r="A1618" s="2">
        <v>4419</v>
      </c>
      <c r="B1618" s="1"/>
      <c r="C1618" s="3">
        <f t="shared" si="51"/>
        <v>181</v>
      </c>
      <c r="D1618" s="3" t="str">
        <f t="shared" si="50"/>
        <v/>
      </c>
    </row>
    <row r="1619" spans="1:4">
      <c r="A1619" s="2">
        <v>5141</v>
      </c>
      <c r="B1619" s="1"/>
      <c r="C1619" s="3">
        <f t="shared" si="51"/>
        <v>181</v>
      </c>
      <c r="D1619" s="3" t="str">
        <f t="shared" si="50"/>
        <v/>
      </c>
    </row>
    <row r="1620" spans="1:4">
      <c r="A1620" s="2">
        <v>1792</v>
      </c>
      <c r="B1620" s="1"/>
      <c r="C1620" s="3">
        <f t="shared" si="51"/>
        <v>181</v>
      </c>
      <c r="D1620" s="3" t="str">
        <f t="shared" si="50"/>
        <v/>
      </c>
    </row>
    <row r="1621" spans="1:4">
      <c r="C1621" s="3">
        <f t="shared" si="51"/>
        <v>182</v>
      </c>
      <c r="D1621" s="3">
        <f t="shared" si="50"/>
        <v>60274</v>
      </c>
    </row>
    <row r="1622" spans="1:4">
      <c r="A1622" s="2">
        <v>15148</v>
      </c>
      <c r="B1622" s="1"/>
      <c r="C1622" s="3">
        <f t="shared" si="51"/>
        <v>182</v>
      </c>
      <c r="D1622" s="3" t="str">
        <f t="shared" si="50"/>
        <v/>
      </c>
    </row>
    <row r="1623" spans="1:4">
      <c r="A1623" s="2">
        <v>9248</v>
      </c>
      <c r="B1623" s="1"/>
      <c r="C1623" s="3">
        <f t="shared" si="51"/>
        <v>182</v>
      </c>
      <c r="D1623" s="3" t="str">
        <f t="shared" si="50"/>
        <v/>
      </c>
    </row>
    <row r="1624" spans="1:4">
      <c r="A1624" s="2">
        <v>10159</v>
      </c>
      <c r="B1624" s="1"/>
      <c r="C1624" s="3">
        <f t="shared" si="51"/>
        <v>182</v>
      </c>
      <c r="D1624" s="3" t="str">
        <f t="shared" si="50"/>
        <v/>
      </c>
    </row>
    <row r="1625" spans="1:4">
      <c r="A1625" s="2">
        <v>15310</v>
      </c>
      <c r="B1625" s="1"/>
      <c r="C1625" s="3">
        <f t="shared" si="51"/>
        <v>182</v>
      </c>
      <c r="D1625" s="3" t="str">
        <f t="shared" si="50"/>
        <v/>
      </c>
    </row>
    <row r="1626" spans="1:4">
      <c r="A1626" s="2">
        <v>10409</v>
      </c>
      <c r="B1626" s="1"/>
      <c r="C1626" s="3">
        <f t="shared" si="51"/>
        <v>182</v>
      </c>
      <c r="D1626" s="3" t="str">
        <f t="shared" si="50"/>
        <v/>
      </c>
    </row>
    <row r="1627" spans="1:4">
      <c r="C1627" s="3">
        <f t="shared" si="51"/>
        <v>183</v>
      </c>
      <c r="D1627" s="3">
        <f t="shared" si="50"/>
        <v>53704</v>
      </c>
    </row>
    <row r="1628" spans="1:4">
      <c r="A1628" s="2">
        <v>6717</v>
      </c>
      <c r="B1628" s="1"/>
      <c r="C1628" s="3">
        <f t="shared" si="51"/>
        <v>183</v>
      </c>
      <c r="D1628" s="3" t="str">
        <f t="shared" si="50"/>
        <v/>
      </c>
    </row>
    <row r="1629" spans="1:4">
      <c r="A1629" s="2">
        <v>8383</v>
      </c>
      <c r="B1629" s="1"/>
      <c r="C1629" s="3">
        <f t="shared" si="51"/>
        <v>183</v>
      </c>
      <c r="D1629" s="3" t="str">
        <f t="shared" si="50"/>
        <v/>
      </c>
    </row>
    <row r="1630" spans="1:4">
      <c r="A1630" s="2">
        <v>3815</v>
      </c>
      <c r="B1630" s="1"/>
      <c r="C1630" s="3">
        <f t="shared" si="51"/>
        <v>183</v>
      </c>
      <c r="D1630" s="3" t="str">
        <f t="shared" si="50"/>
        <v/>
      </c>
    </row>
    <row r="1631" spans="1:4">
      <c r="A1631" s="2">
        <v>4003</v>
      </c>
      <c r="B1631" s="1"/>
      <c r="C1631" s="3">
        <f t="shared" si="51"/>
        <v>183</v>
      </c>
      <c r="D1631" s="3" t="str">
        <f t="shared" si="50"/>
        <v/>
      </c>
    </row>
    <row r="1632" spans="1:4">
      <c r="A1632" s="2">
        <v>3628</v>
      </c>
      <c r="B1632" s="1"/>
      <c r="C1632" s="3">
        <f t="shared" si="51"/>
        <v>183</v>
      </c>
      <c r="D1632" s="3" t="str">
        <f t="shared" si="50"/>
        <v/>
      </c>
    </row>
    <row r="1633" spans="1:4">
      <c r="A1633" s="2">
        <v>1330</v>
      </c>
      <c r="B1633" s="1"/>
      <c r="C1633" s="3">
        <f t="shared" si="51"/>
        <v>183</v>
      </c>
      <c r="D1633" s="3" t="str">
        <f t="shared" si="50"/>
        <v/>
      </c>
    </row>
    <row r="1634" spans="1:4">
      <c r="A1634" s="2">
        <v>3935</v>
      </c>
      <c r="B1634" s="1"/>
      <c r="C1634" s="3">
        <f t="shared" si="51"/>
        <v>183</v>
      </c>
      <c r="D1634" s="3" t="str">
        <f t="shared" si="50"/>
        <v/>
      </c>
    </row>
    <row r="1635" spans="1:4">
      <c r="A1635" s="2">
        <v>7421</v>
      </c>
      <c r="B1635" s="1"/>
      <c r="C1635" s="3">
        <f t="shared" si="51"/>
        <v>183</v>
      </c>
      <c r="D1635" s="3" t="str">
        <f t="shared" si="50"/>
        <v/>
      </c>
    </row>
    <row r="1636" spans="1:4">
      <c r="A1636" s="2">
        <v>8104</v>
      </c>
      <c r="B1636" s="1"/>
      <c r="C1636" s="3">
        <f t="shared" si="51"/>
        <v>183</v>
      </c>
      <c r="D1636" s="3" t="str">
        <f t="shared" si="50"/>
        <v/>
      </c>
    </row>
    <row r="1637" spans="1:4">
      <c r="A1637" s="2">
        <v>6368</v>
      </c>
      <c r="B1637" s="1"/>
      <c r="C1637" s="3">
        <f t="shared" si="51"/>
        <v>183</v>
      </c>
      <c r="D1637" s="3" t="str">
        <f t="shared" si="50"/>
        <v/>
      </c>
    </row>
    <row r="1638" spans="1:4">
      <c r="C1638" s="3">
        <f t="shared" si="51"/>
        <v>184</v>
      </c>
      <c r="D1638" s="3">
        <f t="shared" si="50"/>
        <v>21726</v>
      </c>
    </row>
    <row r="1639" spans="1:4">
      <c r="A1639" s="2">
        <v>4427</v>
      </c>
      <c r="B1639" s="1"/>
      <c r="C1639" s="3">
        <f t="shared" si="51"/>
        <v>184</v>
      </c>
      <c r="D1639" s="3" t="str">
        <f t="shared" si="50"/>
        <v/>
      </c>
    </row>
    <row r="1640" spans="1:4">
      <c r="A1640" s="2">
        <v>12621</v>
      </c>
      <c r="B1640" s="1"/>
      <c r="C1640" s="3">
        <f t="shared" si="51"/>
        <v>184</v>
      </c>
      <c r="D1640" s="3" t="str">
        <f t="shared" si="50"/>
        <v/>
      </c>
    </row>
    <row r="1641" spans="1:4">
      <c r="A1641" s="2">
        <v>4678</v>
      </c>
      <c r="B1641" s="1"/>
      <c r="C1641" s="3">
        <f t="shared" si="51"/>
        <v>184</v>
      </c>
      <c r="D1641" s="3" t="str">
        <f t="shared" si="50"/>
        <v/>
      </c>
    </row>
    <row r="1642" spans="1:4">
      <c r="C1642" s="3">
        <f t="shared" si="51"/>
        <v>185</v>
      </c>
      <c r="D1642" s="3">
        <f t="shared" si="50"/>
        <v>42021</v>
      </c>
    </row>
    <row r="1643" spans="1:4">
      <c r="A1643" s="2">
        <v>8039</v>
      </c>
      <c r="B1643" s="1"/>
      <c r="C1643" s="3">
        <f t="shared" si="51"/>
        <v>185</v>
      </c>
      <c r="D1643" s="3" t="str">
        <f t="shared" si="50"/>
        <v/>
      </c>
    </row>
    <row r="1644" spans="1:4">
      <c r="A1644" s="2">
        <v>2837</v>
      </c>
      <c r="B1644" s="1"/>
      <c r="C1644" s="3">
        <f t="shared" si="51"/>
        <v>185</v>
      </c>
      <c r="D1644" s="3" t="str">
        <f t="shared" si="50"/>
        <v/>
      </c>
    </row>
    <row r="1645" spans="1:4">
      <c r="A1645" s="2">
        <v>3527</v>
      </c>
      <c r="B1645" s="1"/>
      <c r="C1645" s="3">
        <f t="shared" si="51"/>
        <v>185</v>
      </c>
      <c r="D1645" s="3" t="str">
        <f t="shared" si="50"/>
        <v/>
      </c>
    </row>
    <row r="1646" spans="1:4">
      <c r="A1646" s="2">
        <v>7261</v>
      </c>
      <c r="B1646" s="1"/>
      <c r="C1646" s="3">
        <f t="shared" si="51"/>
        <v>185</v>
      </c>
      <c r="D1646" s="3" t="str">
        <f t="shared" si="50"/>
        <v/>
      </c>
    </row>
    <row r="1647" spans="1:4">
      <c r="A1647" s="2">
        <v>1895</v>
      </c>
      <c r="B1647" s="1"/>
      <c r="C1647" s="3">
        <f t="shared" si="51"/>
        <v>185</v>
      </c>
      <c r="D1647" s="3" t="str">
        <f t="shared" si="50"/>
        <v/>
      </c>
    </row>
    <row r="1648" spans="1:4">
      <c r="A1648" s="2">
        <v>1730</v>
      </c>
      <c r="B1648" s="1"/>
      <c r="C1648" s="3">
        <f t="shared" si="51"/>
        <v>185</v>
      </c>
      <c r="D1648" s="3" t="str">
        <f t="shared" si="50"/>
        <v/>
      </c>
    </row>
    <row r="1649" spans="1:4">
      <c r="A1649" s="2">
        <v>2425</v>
      </c>
      <c r="B1649" s="1"/>
      <c r="C1649" s="3">
        <f t="shared" si="51"/>
        <v>185</v>
      </c>
      <c r="D1649" s="3" t="str">
        <f t="shared" si="50"/>
        <v/>
      </c>
    </row>
    <row r="1650" spans="1:4">
      <c r="A1650" s="2">
        <v>9351</v>
      </c>
      <c r="B1650" s="1"/>
      <c r="C1650" s="3">
        <f t="shared" si="51"/>
        <v>185</v>
      </c>
      <c r="D1650" s="3" t="str">
        <f t="shared" si="50"/>
        <v/>
      </c>
    </row>
    <row r="1651" spans="1:4">
      <c r="A1651" s="2">
        <v>4956</v>
      </c>
      <c r="B1651" s="1"/>
      <c r="C1651" s="3">
        <f t="shared" si="51"/>
        <v>185</v>
      </c>
      <c r="D1651" s="3" t="str">
        <f t="shared" si="50"/>
        <v/>
      </c>
    </row>
    <row r="1652" spans="1:4">
      <c r="C1652" s="3">
        <f t="shared" si="51"/>
        <v>186</v>
      </c>
      <c r="D1652" s="3">
        <f t="shared" si="50"/>
        <v>42360</v>
      </c>
    </row>
    <row r="1653" spans="1:4">
      <c r="A1653" s="2">
        <v>4754</v>
      </c>
      <c r="B1653" s="1"/>
      <c r="C1653" s="3">
        <f t="shared" si="51"/>
        <v>186</v>
      </c>
      <c r="D1653" s="3" t="str">
        <f t="shared" si="50"/>
        <v/>
      </c>
    </row>
    <row r="1654" spans="1:4">
      <c r="A1654" s="2">
        <v>3919</v>
      </c>
      <c r="B1654" s="1"/>
      <c r="C1654" s="3">
        <f t="shared" si="51"/>
        <v>186</v>
      </c>
      <c r="D1654" s="3" t="str">
        <f t="shared" si="50"/>
        <v/>
      </c>
    </row>
    <row r="1655" spans="1:4">
      <c r="A1655" s="2">
        <v>7834</v>
      </c>
      <c r="B1655" s="1"/>
      <c r="C1655" s="3">
        <f t="shared" si="51"/>
        <v>186</v>
      </c>
      <c r="D1655" s="3" t="str">
        <f t="shared" si="50"/>
        <v/>
      </c>
    </row>
    <row r="1656" spans="1:4">
      <c r="A1656" s="2">
        <v>1825</v>
      </c>
      <c r="B1656" s="1"/>
      <c r="C1656" s="3">
        <f t="shared" si="51"/>
        <v>186</v>
      </c>
      <c r="D1656" s="3" t="str">
        <f t="shared" si="50"/>
        <v/>
      </c>
    </row>
    <row r="1657" spans="1:4">
      <c r="A1657" s="2">
        <v>9221</v>
      </c>
      <c r="B1657" s="1"/>
      <c r="C1657" s="3">
        <f t="shared" si="51"/>
        <v>186</v>
      </c>
      <c r="D1657" s="3" t="str">
        <f t="shared" si="50"/>
        <v/>
      </c>
    </row>
    <row r="1658" spans="1:4">
      <c r="A1658" s="2">
        <v>2448</v>
      </c>
      <c r="B1658" s="1"/>
      <c r="C1658" s="3">
        <f t="shared" si="51"/>
        <v>186</v>
      </c>
      <c r="D1658" s="3" t="str">
        <f t="shared" si="50"/>
        <v/>
      </c>
    </row>
    <row r="1659" spans="1:4">
      <c r="A1659" s="2">
        <v>6332</v>
      </c>
      <c r="B1659" s="1"/>
      <c r="C1659" s="3">
        <f t="shared" si="51"/>
        <v>186</v>
      </c>
      <c r="D1659" s="3" t="str">
        <f t="shared" si="50"/>
        <v/>
      </c>
    </row>
    <row r="1660" spans="1:4">
      <c r="A1660" s="2">
        <v>6027</v>
      </c>
      <c r="B1660" s="1"/>
      <c r="C1660" s="3">
        <f t="shared" si="51"/>
        <v>186</v>
      </c>
      <c r="D1660" s="3" t="str">
        <f t="shared" si="50"/>
        <v/>
      </c>
    </row>
    <row r="1661" spans="1:4">
      <c r="C1661" s="3">
        <f t="shared" si="51"/>
        <v>187</v>
      </c>
      <c r="D1661" s="3">
        <f t="shared" si="50"/>
        <v>43545</v>
      </c>
    </row>
    <row r="1662" spans="1:4">
      <c r="A1662" s="2">
        <v>2762</v>
      </c>
      <c r="B1662" s="1"/>
      <c r="C1662" s="3">
        <f t="shared" si="51"/>
        <v>187</v>
      </c>
      <c r="D1662" s="3" t="str">
        <f t="shared" si="50"/>
        <v/>
      </c>
    </row>
    <row r="1663" spans="1:4">
      <c r="A1663" s="2">
        <v>8800</v>
      </c>
      <c r="B1663" s="1"/>
      <c r="C1663" s="3">
        <f t="shared" si="51"/>
        <v>187</v>
      </c>
      <c r="D1663" s="3" t="str">
        <f t="shared" si="50"/>
        <v/>
      </c>
    </row>
    <row r="1664" spans="1:4">
      <c r="A1664" s="2">
        <v>2052</v>
      </c>
      <c r="B1664" s="1"/>
      <c r="C1664" s="3">
        <f t="shared" si="51"/>
        <v>187</v>
      </c>
      <c r="D1664" s="3" t="str">
        <f t="shared" si="50"/>
        <v/>
      </c>
    </row>
    <row r="1665" spans="1:4">
      <c r="A1665" s="2">
        <v>6914</v>
      </c>
      <c r="B1665" s="1"/>
      <c r="C1665" s="3">
        <f t="shared" si="51"/>
        <v>187</v>
      </c>
      <c r="D1665" s="3" t="str">
        <f t="shared" si="50"/>
        <v/>
      </c>
    </row>
    <row r="1666" spans="1:4">
      <c r="A1666" s="2">
        <v>4855</v>
      </c>
      <c r="B1666" s="1"/>
      <c r="C1666" s="3">
        <f t="shared" si="51"/>
        <v>187</v>
      </c>
      <c r="D1666" s="3" t="str">
        <f t="shared" si="50"/>
        <v/>
      </c>
    </row>
    <row r="1667" spans="1:4">
      <c r="A1667" s="2">
        <v>5555</v>
      </c>
      <c r="B1667" s="1"/>
      <c r="C1667" s="3">
        <f t="shared" si="51"/>
        <v>187</v>
      </c>
      <c r="D1667" s="3" t="str">
        <f t="shared" si="50"/>
        <v/>
      </c>
    </row>
    <row r="1668" spans="1:4">
      <c r="A1668" s="2">
        <v>5457</v>
      </c>
      <c r="B1668" s="1"/>
      <c r="C1668" s="3">
        <f t="shared" si="51"/>
        <v>187</v>
      </c>
      <c r="D1668" s="3" t="str">
        <f t="shared" si="50"/>
        <v/>
      </c>
    </row>
    <row r="1669" spans="1:4">
      <c r="A1669" s="2">
        <v>7150</v>
      </c>
      <c r="B1669" s="1"/>
      <c r="C1669" s="3">
        <f t="shared" si="51"/>
        <v>187</v>
      </c>
      <c r="D1669" s="3" t="str">
        <f t="shared" si="50"/>
        <v/>
      </c>
    </row>
    <row r="1670" spans="1:4">
      <c r="C1670" s="3">
        <f t="shared" si="51"/>
        <v>188</v>
      </c>
      <c r="D1670" s="3">
        <f t="shared" si="50"/>
        <v>48453</v>
      </c>
    </row>
    <row r="1671" spans="1:4">
      <c r="A1671" s="2">
        <v>4929</v>
      </c>
      <c r="B1671" s="1"/>
      <c r="C1671" s="3">
        <f t="shared" si="51"/>
        <v>188</v>
      </c>
      <c r="D1671" s="3" t="str">
        <f t="shared" ref="D1671:D1734" si="52">IF(A1671=0,SUMIFS(A:A,C:C,C1671),"")</f>
        <v/>
      </c>
    </row>
    <row r="1672" spans="1:4">
      <c r="A1672" s="2">
        <v>9391</v>
      </c>
      <c r="B1672" s="1"/>
      <c r="C1672" s="3">
        <f t="shared" si="51"/>
        <v>188</v>
      </c>
      <c r="D1672" s="3" t="str">
        <f t="shared" si="52"/>
        <v/>
      </c>
    </row>
    <row r="1673" spans="1:4">
      <c r="A1673" s="2">
        <v>2475</v>
      </c>
      <c r="B1673" s="1"/>
      <c r="C1673" s="3">
        <f t="shared" si="51"/>
        <v>188</v>
      </c>
      <c r="D1673" s="3" t="str">
        <f t="shared" si="52"/>
        <v/>
      </c>
    </row>
    <row r="1674" spans="1:4">
      <c r="A1674" s="2">
        <v>3274</v>
      </c>
      <c r="B1674" s="1"/>
      <c r="C1674" s="3">
        <f t="shared" ref="C1674:C1737" si="53">IF(A1674=0,C1673+1,C1673)</f>
        <v>188</v>
      </c>
      <c r="D1674" s="3" t="str">
        <f t="shared" si="52"/>
        <v/>
      </c>
    </row>
    <row r="1675" spans="1:4">
      <c r="A1675" s="2">
        <v>11392</v>
      </c>
      <c r="B1675" s="1"/>
      <c r="C1675" s="3">
        <f t="shared" si="53"/>
        <v>188</v>
      </c>
      <c r="D1675" s="3" t="str">
        <f t="shared" si="52"/>
        <v/>
      </c>
    </row>
    <row r="1676" spans="1:4">
      <c r="A1676" s="2">
        <v>6243</v>
      </c>
      <c r="B1676" s="1"/>
      <c r="C1676" s="3">
        <f t="shared" si="53"/>
        <v>188</v>
      </c>
      <c r="D1676" s="3" t="str">
        <f t="shared" si="52"/>
        <v/>
      </c>
    </row>
    <row r="1677" spans="1:4">
      <c r="A1677" s="2">
        <v>10749</v>
      </c>
      <c r="B1677" s="1"/>
      <c r="C1677" s="3">
        <f t="shared" si="53"/>
        <v>188</v>
      </c>
      <c r="D1677" s="3" t="str">
        <f t="shared" si="52"/>
        <v/>
      </c>
    </row>
    <row r="1678" spans="1:4">
      <c r="C1678" s="3">
        <f t="shared" si="53"/>
        <v>189</v>
      </c>
      <c r="D1678" s="3">
        <f t="shared" si="52"/>
        <v>52197</v>
      </c>
    </row>
    <row r="1679" spans="1:4">
      <c r="A1679" s="2">
        <v>9936</v>
      </c>
      <c r="B1679" s="1"/>
      <c r="C1679" s="3">
        <f t="shared" si="53"/>
        <v>189</v>
      </c>
      <c r="D1679" s="3" t="str">
        <f t="shared" si="52"/>
        <v/>
      </c>
    </row>
    <row r="1680" spans="1:4">
      <c r="A1680" s="2">
        <v>2900</v>
      </c>
      <c r="B1680" s="1"/>
      <c r="C1680" s="3">
        <f t="shared" si="53"/>
        <v>189</v>
      </c>
      <c r="D1680" s="3" t="str">
        <f t="shared" si="52"/>
        <v/>
      </c>
    </row>
    <row r="1681" spans="1:4">
      <c r="A1681" s="2">
        <v>11200</v>
      </c>
      <c r="B1681" s="1"/>
      <c r="C1681" s="3">
        <f t="shared" si="53"/>
        <v>189</v>
      </c>
      <c r="D1681" s="3" t="str">
        <f t="shared" si="52"/>
        <v/>
      </c>
    </row>
    <row r="1682" spans="1:4">
      <c r="A1682" s="2">
        <v>8301</v>
      </c>
      <c r="B1682" s="1"/>
      <c r="C1682" s="3">
        <f t="shared" si="53"/>
        <v>189</v>
      </c>
      <c r="D1682" s="3" t="str">
        <f t="shared" si="52"/>
        <v/>
      </c>
    </row>
    <row r="1683" spans="1:4">
      <c r="A1683" s="2">
        <v>8740</v>
      </c>
      <c r="B1683" s="1"/>
      <c r="C1683" s="3">
        <f t="shared" si="53"/>
        <v>189</v>
      </c>
      <c r="D1683" s="3" t="str">
        <f t="shared" si="52"/>
        <v/>
      </c>
    </row>
    <row r="1684" spans="1:4">
      <c r="A1684" s="2">
        <v>1807</v>
      </c>
      <c r="B1684" s="1"/>
      <c r="C1684" s="3">
        <f t="shared" si="53"/>
        <v>189</v>
      </c>
      <c r="D1684" s="3" t="str">
        <f t="shared" si="52"/>
        <v/>
      </c>
    </row>
    <row r="1685" spans="1:4">
      <c r="A1685" s="2">
        <v>9313</v>
      </c>
      <c r="B1685" s="1"/>
      <c r="C1685" s="3">
        <f t="shared" si="53"/>
        <v>189</v>
      </c>
      <c r="D1685" s="3" t="str">
        <f t="shared" si="52"/>
        <v/>
      </c>
    </row>
    <row r="1686" spans="1:4">
      <c r="C1686" s="3">
        <f t="shared" si="53"/>
        <v>190</v>
      </c>
      <c r="D1686" s="3">
        <f t="shared" si="52"/>
        <v>59777</v>
      </c>
    </row>
    <row r="1687" spans="1:4">
      <c r="A1687" s="2">
        <v>7654</v>
      </c>
      <c r="B1687" s="1"/>
      <c r="C1687" s="3">
        <f t="shared" si="53"/>
        <v>190</v>
      </c>
      <c r="D1687" s="3" t="str">
        <f t="shared" si="52"/>
        <v/>
      </c>
    </row>
    <row r="1688" spans="1:4">
      <c r="A1688" s="2">
        <v>6957</v>
      </c>
      <c r="B1688" s="1"/>
      <c r="C1688" s="3">
        <f t="shared" si="53"/>
        <v>190</v>
      </c>
      <c r="D1688" s="3" t="str">
        <f t="shared" si="52"/>
        <v/>
      </c>
    </row>
    <row r="1689" spans="1:4">
      <c r="A1689" s="2">
        <v>3503</v>
      </c>
      <c r="B1689" s="1"/>
      <c r="C1689" s="3">
        <f t="shared" si="53"/>
        <v>190</v>
      </c>
      <c r="D1689" s="3" t="str">
        <f t="shared" si="52"/>
        <v/>
      </c>
    </row>
    <row r="1690" spans="1:4">
      <c r="A1690" s="2">
        <v>1388</v>
      </c>
      <c r="B1690" s="1"/>
      <c r="C1690" s="3">
        <f t="shared" si="53"/>
        <v>190</v>
      </c>
      <c r="D1690" s="3" t="str">
        <f t="shared" si="52"/>
        <v/>
      </c>
    </row>
    <row r="1691" spans="1:4">
      <c r="A1691" s="2">
        <v>3461</v>
      </c>
      <c r="B1691" s="1"/>
      <c r="C1691" s="3">
        <f t="shared" si="53"/>
        <v>190</v>
      </c>
      <c r="D1691" s="3" t="str">
        <f t="shared" si="52"/>
        <v/>
      </c>
    </row>
    <row r="1692" spans="1:4">
      <c r="A1692" s="2">
        <v>8003</v>
      </c>
      <c r="B1692" s="1"/>
      <c r="C1692" s="3">
        <f t="shared" si="53"/>
        <v>190</v>
      </c>
      <c r="D1692" s="3" t="str">
        <f t="shared" si="52"/>
        <v/>
      </c>
    </row>
    <row r="1693" spans="1:4">
      <c r="A1693" s="2">
        <v>8540</v>
      </c>
      <c r="B1693" s="1"/>
      <c r="C1693" s="3">
        <f t="shared" si="53"/>
        <v>190</v>
      </c>
      <c r="D1693" s="3" t="str">
        <f t="shared" si="52"/>
        <v/>
      </c>
    </row>
    <row r="1694" spans="1:4">
      <c r="A1694" s="2">
        <v>8588</v>
      </c>
      <c r="B1694" s="1"/>
      <c r="C1694" s="3">
        <f t="shared" si="53"/>
        <v>190</v>
      </c>
      <c r="D1694" s="3" t="str">
        <f t="shared" si="52"/>
        <v/>
      </c>
    </row>
    <row r="1695" spans="1:4">
      <c r="A1695" s="2">
        <v>6578</v>
      </c>
      <c r="B1695" s="1"/>
      <c r="C1695" s="3">
        <f t="shared" si="53"/>
        <v>190</v>
      </c>
      <c r="D1695" s="3" t="str">
        <f t="shared" si="52"/>
        <v/>
      </c>
    </row>
    <row r="1696" spans="1:4">
      <c r="A1696" s="2">
        <v>5105</v>
      </c>
      <c r="B1696" s="1"/>
      <c r="C1696" s="3">
        <f t="shared" si="53"/>
        <v>190</v>
      </c>
      <c r="D1696" s="3" t="str">
        <f t="shared" si="52"/>
        <v/>
      </c>
    </row>
    <row r="1697" spans="1:4">
      <c r="C1697" s="3">
        <f t="shared" si="53"/>
        <v>191</v>
      </c>
      <c r="D1697" s="3">
        <f t="shared" si="52"/>
        <v>44295</v>
      </c>
    </row>
    <row r="1698" spans="1:4">
      <c r="A1698" s="2">
        <v>2375</v>
      </c>
      <c r="B1698" s="1"/>
      <c r="C1698" s="3">
        <f t="shared" si="53"/>
        <v>191</v>
      </c>
      <c r="D1698" s="3" t="str">
        <f t="shared" si="52"/>
        <v/>
      </c>
    </row>
    <row r="1699" spans="1:4">
      <c r="A1699" s="2">
        <v>2789</v>
      </c>
      <c r="B1699" s="1"/>
      <c r="C1699" s="3">
        <f t="shared" si="53"/>
        <v>191</v>
      </c>
      <c r="D1699" s="3" t="str">
        <f t="shared" si="52"/>
        <v/>
      </c>
    </row>
    <row r="1700" spans="1:4">
      <c r="A1700" s="2">
        <v>4492</v>
      </c>
      <c r="B1700" s="1"/>
      <c r="C1700" s="3">
        <f t="shared" si="53"/>
        <v>191</v>
      </c>
      <c r="D1700" s="3" t="str">
        <f t="shared" si="52"/>
        <v/>
      </c>
    </row>
    <row r="1701" spans="1:4">
      <c r="A1701" s="2">
        <v>9766</v>
      </c>
      <c r="B1701" s="1"/>
      <c r="C1701" s="3">
        <f t="shared" si="53"/>
        <v>191</v>
      </c>
      <c r="D1701" s="3" t="str">
        <f t="shared" si="52"/>
        <v/>
      </c>
    </row>
    <row r="1702" spans="1:4">
      <c r="A1702" s="2">
        <v>6242</v>
      </c>
      <c r="B1702" s="1"/>
      <c r="C1702" s="3">
        <f t="shared" si="53"/>
        <v>191</v>
      </c>
      <c r="D1702" s="3" t="str">
        <f t="shared" si="52"/>
        <v/>
      </c>
    </row>
    <row r="1703" spans="1:4">
      <c r="A1703" s="2">
        <v>8573</v>
      </c>
      <c r="B1703" s="1"/>
      <c r="C1703" s="3">
        <f t="shared" si="53"/>
        <v>191</v>
      </c>
      <c r="D1703" s="3" t="str">
        <f t="shared" si="52"/>
        <v/>
      </c>
    </row>
    <row r="1704" spans="1:4">
      <c r="A1704" s="2">
        <v>7746</v>
      </c>
      <c r="B1704" s="1"/>
      <c r="C1704" s="3">
        <f t="shared" si="53"/>
        <v>191</v>
      </c>
      <c r="D1704" s="3" t="str">
        <f t="shared" si="52"/>
        <v/>
      </c>
    </row>
    <row r="1705" spans="1:4">
      <c r="A1705" s="2">
        <v>2312</v>
      </c>
      <c r="B1705" s="1"/>
      <c r="C1705" s="3">
        <f t="shared" si="53"/>
        <v>191</v>
      </c>
      <c r="D1705" s="3" t="str">
        <f t="shared" si="52"/>
        <v/>
      </c>
    </row>
    <row r="1706" spans="1:4">
      <c r="C1706" s="3">
        <f t="shared" si="53"/>
        <v>192</v>
      </c>
      <c r="D1706" s="3">
        <f t="shared" si="52"/>
        <v>52991</v>
      </c>
    </row>
    <row r="1707" spans="1:4">
      <c r="A1707" s="2">
        <v>18293</v>
      </c>
      <c r="B1707" s="1"/>
      <c r="C1707" s="3">
        <f t="shared" si="53"/>
        <v>192</v>
      </c>
      <c r="D1707" s="3" t="str">
        <f t="shared" si="52"/>
        <v/>
      </c>
    </row>
    <row r="1708" spans="1:4">
      <c r="A1708" s="2">
        <v>7456</v>
      </c>
      <c r="B1708" s="1"/>
      <c r="C1708" s="3">
        <f t="shared" si="53"/>
        <v>192</v>
      </c>
      <c r="D1708" s="3" t="str">
        <f t="shared" si="52"/>
        <v/>
      </c>
    </row>
    <row r="1709" spans="1:4">
      <c r="A1709" s="2">
        <v>12739</v>
      </c>
      <c r="B1709" s="1"/>
      <c r="C1709" s="3">
        <f t="shared" si="53"/>
        <v>192</v>
      </c>
      <c r="D1709" s="3" t="str">
        <f t="shared" si="52"/>
        <v/>
      </c>
    </row>
    <row r="1710" spans="1:4">
      <c r="A1710" s="2">
        <v>14503</v>
      </c>
      <c r="B1710" s="1"/>
      <c r="C1710" s="3">
        <f t="shared" si="53"/>
        <v>192</v>
      </c>
      <c r="D1710" s="3" t="str">
        <f t="shared" si="52"/>
        <v/>
      </c>
    </row>
    <row r="1711" spans="1:4">
      <c r="C1711" s="3">
        <f t="shared" si="53"/>
        <v>193</v>
      </c>
      <c r="D1711" s="3">
        <f t="shared" si="52"/>
        <v>52942</v>
      </c>
    </row>
    <row r="1712" spans="1:4">
      <c r="A1712" s="2">
        <v>4591</v>
      </c>
      <c r="B1712" s="1"/>
      <c r="C1712" s="3">
        <f t="shared" si="53"/>
        <v>193</v>
      </c>
      <c r="D1712" s="3" t="str">
        <f t="shared" si="52"/>
        <v/>
      </c>
    </row>
    <row r="1713" spans="1:4">
      <c r="A1713" s="2">
        <v>5244</v>
      </c>
      <c r="B1713" s="1"/>
      <c r="C1713" s="3">
        <f t="shared" si="53"/>
        <v>193</v>
      </c>
      <c r="D1713" s="3" t="str">
        <f t="shared" si="52"/>
        <v/>
      </c>
    </row>
    <row r="1714" spans="1:4">
      <c r="A1714" s="2">
        <v>2190</v>
      </c>
      <c r="B1714" s="1"/>
      <c r="C1714" s="3">
        <f t="shared" si="53"/>
        <v>193</v>
      </c>
      <c r="D1714" s="3" t="str">
        <f t="shared" si="52"/>
        <v/>
      </c>
    </row>
    <row r="1715" spans="1:4">
      <c r="A1715" s="2">
        <v>1492</v>
      </c>
      <c r="B1715" s="1"/>
      <c r="C1715" s="3">
        <f t="shared" si="53"/>
        <v>193</v>
      </c>
      <c r="D1715" s="3" t="str">
        <f t="shared" si="52"/>
        <v/>
      </c>
    </row>
    <row r="1716" spans="1:4">
      <c r="A1716" s="2">
        <v>3205</v>
      </c>
      <c r="B1716" s="1"/>
      <c r="C1716" s="3">
        <f t="shared" si="53"/>
        <v>193</v>
      </c>
      <c r="D1716" s="3" t="str">
        <f t="shared" si="52"/>
        <v/>
      </c>
    </row>
    <row r="1717" spans="1:4">
      <c r="A1717" s="2">
        <v>4797</v>
      </c>
      <c r="B1717" s="1"/>
      <c r="C1717" s="3">
        <f t="shared" si="53"/>
        <v>193</v>
      </c>
      <c r="D1717" s="3" t="str">
        <f t="shared" si="52"/>
        <v/>
      </c>
    </row>
    <row r="1718" spans="1:4">
      <c r="A1718" s="2">
        <v>4072</v>
      </c>
      <c r="B1718" s="1"/>
      <c r="C1718" s="3">
        <f t="shared" si="53"/>
        <v>193</v>
      </c>
      <c r="D1718" s="3" t="str">
        <f t="shared" si="52"/>
        <v/>
      </c>
    </row>
    <row r="1719" spans="1:4">
      <c r="A1719" s="2">
        <v>5747</v>
      </c>
      <c r="B1719" s="1"/>
      <c r="C1719" s="3">
        <f t="shared" si="53"/>
        <v>193</v>
      </c>
      <c r="D1719" s="3" t="str">
        <f t="shared" si="52"/>
        <v/>
      </c>
    </row>
    <row r="1720" spans="1:4">
      <c r="A1720" s="2">
        <v>2280</v>
      </c>
      <c r="B1720" s="1"/>
      <c r="C1720" s="3">
        <f t="shared" si="53"/>
        <v>193</v>
      </c>
      <c r="D1720" s="3" t="str">
        <f t="shared" si="52"/>
        <v/>
      </c>
    </row>
    <row r="1721" spans="1:4">
      <c r="A1721" s="2">
        <v>3726</v>
      </c>
      <c r="B1721" s="1"/>
      <c r="C1721" s="3">
        <f t="shared" si="53"/>
        <v>193</v>
      </c>
      <c r="D1721" s="3" t="str">
        <f t="shared" si="52"/>
        <v/>
      </c>
    </row>
    <row r="1722" spans="1:4">
      <c r="A1722" s="2">
        <v>2871</v>
      </c>
      <c r="B1722" s="1"/>
      <c r="C1722" s="3">
        <f t="shared" si="53"/>
        <v>193</v>
      </c>
      <c r="D1722" s="3" t="str">
        <f t="shared" si="52"/>
        <v/>
      </c>
    </row>
    <row r="1723" spans="1:4">
      <c r="A1723" s="2">
        <v>2903</v>
      </c>
      <c r="B1723" s="1"/>
      <c r="C1723" s="3">
        <f t="shared" si="53"/>
        <v>193</v>
      </c>
      <c r="D1723" s="3" t="str">
        <f t="shared" si="52"/>
        <v/>
      </c>
    </row>
    <row r="1724" spans="1:4">
      <c r="A1724" s="2">
        <v>3336</v>
      </c>
      <c r="B1724" s="1"/>
      <c r="C1724" s="3">
        <f t="shared" si="53"/>
        <v>193</v>
      </c>
      <c r="D1724" s="3" t="str">
        <f t="shared" si="52"/>
        <v/>
      </c>
    </row>
    <row r="1725" spans="1:4">
      <c r="A1725" s="2">
        <v>2136</v>
      </c>
      <c r="B1725" s="1"/>
      <c r="C1725" s="3">
        <f t="shared" si="53"/>
        <v>193</v>
      </c>
      <c r="D1725" s="3" t="str">
        <f t="shared" si="52"/>
        <v/>
      </c>
    </row>
    <row r="1726" spans="1:4">
      <c r="A1726" s="2">
        <v>4352</v>
      </c>
      <c r="B1726" s="1"/>
      <c r="C1726" s="3">
        <f t="shared" si="53"/>
        <v>193</v>
      </c>
      <c r="D1726" s="3" t="str">
        <f t="shared" si="52"/>
        <v/>
      </c>
    </row>
    <row r="1727" spans="1:4">
      <c r="C1727" s="3">
        <f t="shared" si="53"/>
        <v>194</v>
      </c>
      <c r="D1727" s="3">
        <f t="shared" si="52"/>
        <v>52033</v>
      </c>
    </row>
    <row r="1728" spans="1:4">
      <c r="A1728" s="2">
        <v>1198</v>
      </c>
      <c r="B1728" s="1"/>
      <c r="C1728" s="3">
        <f t="shared" si="53"/>
        <v>194</v>
      </c>
      <c r="D1728" s="3" t="str">
        <f t="shared" si="52"/>
        <v/>
      </c>
    </row>
    <row r="1729" spans="1:4">
      <c r="A1729" s="2">
        <v>7124</v>
      </c>
      <c r="B1729" s="1"/>
      <c r="C1729" s="3">
        <f t="shared" si="53"/>
        <v>194</v>
      </c>
      <c r="D1729" s="3" t="str">
        <f t="shared" si="52"/>
        <v/>
      </c>
    </row>
    <row r="1730" spans="1:4">
      <c r="A1730" s="2">
        <v>7138</v>
      </c>
      <c r="B1730" s="1"/>
      <c r="C1730" s="3">
        <f t="shared" si="53"/>
        <v>194</v>
      </c>
      <c r="D1730" s="3" t="str">
        <f t="shared" si="52"/>
        <v/>
      </c>
    </row>
    <row r="1731" spans="1:4">
      <c r="A1731" s="2">
        <v>1289</v>
      </c>
      <c r="B1731" s="1"/>
      <c r="C1731" s="3">
        <f t="shared" si="53"/>
        <v>194</v>
      </c>
      <c r="D1731" s="3" t="str">
        <f t="shared" si="52"/>
        <v/>
      </c>
    </row>
    <row r="1732" spans="1:4">
      <c r="A1732" s="2">
        <v>7137</v>
      </c>
      <c r="B1732" s="1"/>
      <c r="C1732" s="3">
        <f t="shared" si="53"/>
        <v>194</v>
      </c>
      <c r="D1732" s="3" t="str">
        <f t="shared" si="52"/>
        <v/>
      </c>
    </row>
    <row r="1733" spans="1:4">
      <c r="A1733" s="2">
        <v>3365</v>
      </c>
      <c r="B1733" s="1"/>
      <c r="C1733" s="3">
        <f t="shared" si="53"/>
        <v>194</v>
      </c>
      <c r="D1733" s="3" t="str">
        <f t="shared" si="52"/>
        <v/>
      </c>
    </row>
    <row r="1734" spans="1:4">
      <c r="A1734" s="2">
        <v>3758</v>
      </c>
      <c r="B1734" s="1"/>
      <c r="C1734" s="3">
        <f t="shared" si="53"/>
        <v>194</v>
      </c>
      <c r="D1734" s="3" t="str">
        <f t="shared" si="52"/>
        <v/>
      </c>
    </row>
    <row r="1735" spans="1:4">
      <c r="A1735" s="2">
        <v>3462</v>
      </c>
      <c r="B1735" s="1"/>
      <c r="C1735" s="3">
        <f t="shared" si="53"/>
        <v>194</v>
      </c>
      <c r="D1735" s="3" t="str">
        <f t="shared" ref="D1735:D1798" si="54">IF(A1735=0,SUMIFS(A:A,C:C,C1735),"")</f>
        <v/>
      </c>
    </row>
    <row r="1736" spans="1:4">
      <c r="A1736" s="2">
        <v>1829</v>
      </c>
      <c r="B1736" s="1"/>
      <c r="C1736" s="3">
        <f t="shared" si="53"/>
        <v>194</v>
      </c>
      <c r="D1736" s="3" t="str">
        <f t="shared" si="54"/>
        <v/>
      </c>
    </row>
    <row r="1737" spans="1:4">
      <c r="A1737" s="2">
        <v>5959</v>
      </c>
      <c r="B1737" s="1"/>
      <c r="C1737" s="3">
        <f t="shared" si="53"/>
        <v>194</v>
      </c>
      <c r="D1737" s="3" t="str">
        <f t="shared" si="54"/>
        <v/>
      </c>
    </row>
    <row r="1738" spans="1:4">
      <c r="A1738" s="2">
        <v>4767</v>
      </c>
      <c r="B1738" s="1"/>
      <c r="C1738" s="3">
        <f t="shared" ref="C1738:C1801" si="55">IF(A1738=0,C1737+1,C1737)</f>
        <v>194</v>
      </c>
      <c r="D1738" s="3" t="str">
        <f t="shared" si="54"/>
        <v/>
      </c>
    </row>
    <row r="1739" spans="1:4">
      <c r="A1739" s="2">
        <v>5007</v>
      </c>
      <c r="B1739" s="1"/>
      <c r="C1739" s="3">
        <f t="shared" si="55"/>
        <v>194</v>
      </c>
      <c r="D1739" s="3" t="str">
        <f t="shared" si="54"/>
        <v/>
      </c>
    </row>
    <row r="1740" spans="1:4">
      <c r="C1740" s="3">
        <f t="shared" si="55"/>
        <v>195</v>
      </c>
      <c r="D1740" s="3">
        <f t="shared" si="54"/>
        <v>61923</v>
      </c>
    </row>
    <row r="1741" spans="1:4">
      <c r="A1741" s="2">
        <v>61923</v>
      </c>
      <c r="B1741" s="1"/>
      <c r="C1741" s="3">
        <f t="shared" si="55"/>
        <v>195</v>
      </c>
      <c r="D1741" s="3" t="str">
        <f t="shared" si="54"/>
        <v/>
      </c>
    </row>
    <row r="1742" spans="1:4">
      <c r="C1742" s="3">
        <f t="shared" si="55"/>
        <v>196</v>
      </c>
      <c r="D1742" s="3">
        <f t="shared" si="54"/>
        <v>53356</v>
      </c>
    </row>
    <row r="1743" spans="1:4">
      <c r="A1743" s="2">
        <v>35790</v>
      </c>
      <c r="B1743" s="1"/>
      <c r="C1743" s="3">
        <f t="shared" si="55"/>
        <v>196</v>
      </c>
      <c r="D1743" s="3" t="str">
        <f t="shared" si="54"/>
        <v/>
      </c>
    </row>
    <row r="1744" spans="1:4">
      <c r="A1744" s="2">
        <v>17566</v>
      </c>
      <c r="B1744" s="1"/>
      <c r="C1744" s="3">
        <f t="shared" si="55"/>
        <v>196</v>
      </c>
      <c r="D1744" s="3" t="str">
        <f t="shared" si="54"/>
        <v/>
      </c>
    </row>
    <row r="1745" spans="1:4">
      <c r="C1745" s="3">
        <f t="shared" si="55"/>
        <v>197</v>
      </c>
      <c r="D1745" s="3">
        <f t="shared" si="54"/>
        <v>61494</v>
      </c>
    </row>
    <row r="1746" spans="1:4">
      <c r="A1746" s="2">
        <v>61494</v>
      </c>
      <c r="B1746" s="1"/>
      <c r="C1746" s="3">
        <f t="shared" si="55"/>
        <v>197</v>
      </c>
      <c r="D1746" s="3" t="str">
        <f t="shared" si="54"/>
        <v/>
      </c>
    </row>
    <row r="1747" spans="1:4">
      <c r="C1747" s="3">
        <f t="shared" si="55"/>
        <v>198</v>
      </c>
      <c r="D1747" s="3">
        <f t="shared" si="54"/>
        <v>55261</v>
      </c>
    </row>
    <row r="1748" spans="1:4">
      <c r="A1748" s="2">
        <v>6184</v>
      </c>
      <c r="B1748" s="1"/>
      <c r="C1748" s="3">
        <f t="shared" si="55"/>
        <v>198</v>
      </c>
      <c r="D1748" s="3" t="str">
        <f t="shared" si="54"/>
        <v/>
      </c>
    </row>
    <row r="1749" spans="1:4">
      <c r="A1749" s="2">
        <v>1939</v>
      </c>
      <c r="B1749" s="1"/>
      <c r="C1749" s="3">
        <f t="shared" si="55"/>
        <v>198</v>
      </c>
      <c r="D1749" s="3" t="str">
        <f t="shared" si="54"/>
        <v/>
      </c>
    </row>
    <row r="1750" spans="1:4">
      <c r="A1750" s="2">
        <v>4155</v>
      </c>
      <c r="B1750" s="1"/>
      <c r="C1750" s="3">
        <f t="shared" si="55"/>
        <v>198</v>
      </c>
      <c r="D1750" s="3" t="str">
        <f t="shared" si="54"/>
        <v/>
      </c>
    </row>
    <row r="1751" spans="1:4">
      <c r="A1751" s="2">
        <v>6792</v>
      </c>
      <c r="B1751" s="1"/>
      <c r="C1751" s="3">
        <f t="shared" si="55"/>
        <v>198</v>
      </c>
      <c r="D1751" s="3" t="str">
        <f t="shared" si="54"/>
        <v/>
      </c>
    </row>
    <row r="1752" spans="1:4">
      <c r="A1752" s="2">
        <v>4221</v>
      </c>
      <c r="B1752" s="1"/>
      <c r="C1752" s="3">
        <f t="shared" si="55"/>
        <v>198</v>
      </c>
      <c r="D1752" s="3" t="str">
        <f t="shared" si="54"/>
        <v/>
      </c>
    </row>
    <row r="1753" spans="1:4">
      <c r="A1753" s="2">
        <v>5606</v>
      </c>
      <c r="B1753" s="1"/>
      <c r="C1753" s="3">
        <f t="shared" si="55"/>
        <v>198</v>
      </c>
      <c r="D1753" s="3" t="str">
        <f t="shared" si="54"/>
        <v/>
      </c>
    </row>
    <row r="1754" spans="1:4">
      <c r="A1754" s="2">
        <v>5012</v>
      </c>
      <c r="B1754" s="1"/>
      <c r="C1754" s="3">
        <f t="shared" si="55"/>
        <v>198</v>
      </c>
      <c r="D1754" s="3" t="str">
        <f t="shared" si="54"/>
        <v/>
      </c>
    </row>
    <row r="1755" spans="1:4">
      <c r="A1755" s="2">
        <v>2653</v>
      </c>
      <c r="B1755" s="1"/>
      <c r="C1755" s="3">
        <f t="shared" si="55"/>
        <v>198</v>
      </c>
      <c r="D1755" s="3" t="str">
        <f t="shared" si="54"/>
        <v/>
      </c>
    </row>
    <row r="1756" spans="1:4">
      <c r="A1756" s="2">
        <v>6955</v>
      </c>
      <c r="B1756" s="1"/>
      <c r="C1756" s="3">
        <f t="shared" si="55"/>
        <v>198</v>
      </c>
      <c r="D1756" s="3" t="str">
        <f t="shared" si="54"/>
        <v/>
      </c>
    </row>
    <row r="1757" spans="1:4">
      <c r="A1757" s="2">
        <v>4262</v>
      </c>
      <c r="B1757" s="1"/>
      <c r="C1757" s="3">
        <f t="shared" si="55"/>
        <v>198</v>
      </c>
      <c r="D1757" s="3" t="str">
        <f t="shared" si="54"/>
        <v/>
      </c>
    </row>
    <row r="1758" spans="1:4">
      <c r="A1758" s="2">
        <v>7482</v>
      </c>
      <c r="B1758" s="1"/>
      <c r="C1758" s="3">
        <f t="shared" si="55"/>
        <v>198</v>
      </c>
      <c r="D1758" s="3" t="str">
        <f t="shared" si="54"/>
        <v/>
      </c>
    </row>
    <row r="1759" spans="1:4">
      <c r="C1759" s="3">
        <f t="shared" si="55"/>
        <v>199</v>
      </c>
      <c r="D1759" s="3">
        <f t="shared" si="54"/>
        <v>48662</v>
      </c>
    </row>
    <row r="1760" spans="1:4">
      <c r="A1760" s="2">
        <v>8406</v>
      </c>
      <c r="B1760" s="1"/>
      <c r="C1760" s="3">
        <f t="shared" si="55"/>
        <v>199</v>
      </c>
      <c r="D1760" s="3" t="str">
        <f t="shared" si="54"/>
        <v/>
      </c>
    </row>
    <row r="1761" spans="1:4">
      <c r="A1761" s="2">
        <v>8532</v>
      </c>
      <c r="B1761" s="1"/>
      <c r="C1761" s="3">
        <f t="shared" si="55"/>
        <v>199</v>
      </c>
      <c r="D1761" s="3" t="str">
        <f t="shared" si="54"/>
        <v/>
      </c>
    </row>
    <row r="1762" spans="1:4">
      <c r="A1762" s="2">
        <v>17249</v>
      </c>
      <c r="B1762" s="1"/>
      <c r="C1762" s="3">
        <f t="shared" si="55"/>
        <v>199</v>
      </c>
      <c r="D1762" s="3" t="str">
        <f t="shared" si="54"/>
        <v/>
      </c>
    </row>
    <row r="1763" spans="1:4">
      <c r="A1763" s="2">
        <v>14475</v>
      </c>
      <c r="B1763" s="1"/>
      <c r="C1763" s="3">
        <f t="shared" si="55"/>
        <v>199</v>
      </c>
      <c r="D1763" s="3" t="str">
        <f t="shared" si="54"/>
        <v/>
      </c>
    </row>
    <row r="1764" spans="1:4">
      <c r="C1764" s="3">
        <f t="shared" si="55"/>
        <v>200</v>
      </c>
      <c r="D1764" s="3">
        <f t="shared" si="54"/>
        <v>50724</v>
      </c>
    </row>
    <row r="1765" spans="1:4">
      <c r="A1765" s="2">
        <v>2836</v>
      </c>
      <c r="B1765" s="1"/>
      <c r="C1765" s="3">
        <f t="shared" si="55"/>
        <v>200</v>
      </c>
      <c r="D1765" s="3" t="str">
        <f t="shared" si="54"/>
        <v/>
      </c>
    </row>
    <row r="1766" spans="1:4">
      <c r="A1766" s="2">
        <v>5515</v>
      </c>
      <c r="B1766" s="1"/>
      <c r="C1766" s="3">
        <f t="shared" si="55"/>
        <v>200</v>
      </c>
      <c r="D1766" s="3" t="str">
        <f t="shared" si="54"/>
        <v/>
      </c>
    </row>
    <row r="1767" spans="1:4">
      <c r="A1767" s="2">
        <v>1600</v>
      </c>
      <c r="B1767" s="1"/>
      <c r="C1767" s="3">
        <f t="shared" si="55"/>
        <v>200</v>
      </c>
      <c r="D1767" s="3" t="str">
        <f t="shared" si="54"/>
        <v/>
      </c>
    </row>
    <row r="1768" spans="1:4">
      <c r="A1768" s="2">
        <v>5230</v>
      </c>
      <c r="B1768" s="1"/>
      <c r="C1768" s="3">
        <f t="shared" si="55"/>
        <v>200</v>
      </c>
      <c r="D1768" s="3" t="str">
        <f t="shared" si="54"/>
        <v/>
      </c>
    </row>
    <row r="1769" spans="1:4">
      <c r="A1769" s="2">
        <v>2379</v>
      </c>
      <c r="B1769" s="1"/>
      <c r="C1769" s="3">
        <f t="shared" si="55"/>
        <v>200</v>
      </c>
      <c r="D1769" s="3" t="str">
        <f t="shared" si="54"/>
        <v/>
      </c>
    </row>
    <row r="1770" spans="1:4">
      <c r="A1770" s="2">
        <v>1581</v>
      </c>
      <c r="B1770" s="1"/>
      <c r="C1770" s="3">
        <f t="shared" si="55"/>
        <v>200</v>
      </c>
      <c r="D1770" s="3" t="str">
        <f t="shared" si="54"/>
        <v/>
      </c>
    </row>
    <row r="1771" spans="1:4">
      <c r="A1771" s="2">
        <v>2792</v>
      </c>
      <c r="B1771" s="1"/>
      <c r="C1771" s="3">
        <f t="shared" si="55"/>
        <v>200</v>
      </c>
      <c r="D1771" s="3" t="str">
        <f t="shared" si="54"/>
        <v/>
      </c>
    </row>
    <row r="1772" spans="1:4">
      <c r="A1772" s="2">
        <v>4921</v>
      </c>
      <c r="B1772" s="1"/>
      <c r="C1772" s="3">
        <f t="shared" si="55"/>
        <v>200</v>
      </c>
      <c r="D1772" s="3" t="str">
        <f t="shared" si="54"/>
        <v/>
      </c>
    </row>
    <row r="1773" spans="1:4">
      <c r="A1773" s="2">
        <v>1706</v>
      </c>
      <c r="B1773" s="1"/>
      <c r="C1773" s="3">
        <f t="shared" si="55"/>
        <v>200</v>
      </c>
      <c r="D1773" s="3" t="str">
        <f t="shared" si="54"/>
        <v/>
      </c>
    </row>
    <row r="1774" spans="1:4">
      <c r="A1774" s="2">
        <v>5905</v>
      </c>
      <c r="B1774" s="1"/>
      <c r="C1774" s="3">
        <f t="shared" si="55"/>
        <v>200</v>
      </c>
      <c r="D1774" s="3" t="str">
        <f t="shared" si="54"/>
        <v/>
      </c>
    </row>
    <row r="1775" spans="1:4">
      <c r="A1775" s="2">
        <v>4341</v>
      </c>
      <c r="B1775" s="1"/>
      <c r="C1775" s="3">
        <f t="shared" si="55"/>
        <v>200</v>
      </c>
      <c r="D1775" s="3" t="str">
        <f t="shared" si="54"/>
        <v/>
      </c>
    </row>
    <row r="1776" spans="1:4">
      <c r="A1776" s="2">
        <v>4541</v>
      </c>
      <c r="B1776" s="1"/>
      <c r="C1776" s="3">
        <f t="shared" si="55"/>
        <v>200</v>
      </c>
      <c r="D1776" s="3" t="str">
        <f t="shared" si="54"/>
        <v/>
      </c>
    </row>
    <row r="1777" spans="1:4">
      <c r="A1777" s="2">
        <v>2423</v>
      </c>
      <c r="B1777" s="1"/>
      <c r="C1777" s="3">
        <f t="shared" si="55"/>
        <v>200</v>
      </c>
      <c r="D1777" s="3" t="str">
        <f t="shared" si="54"/>
        <v/>
      </c>
    </row>
    <row r="1778" spans="1:4">
      <c r="A1778" s="2">
        <v>1089</v>
      </c>
      <c r="B1778" s="1"/>
      <c r="C1778" s="3">
        <f t="shared" si="55"/>
        <v>200</v>
      </c>
      <c r="D1778" s="3" t="str">
        <f t="shared" si="54"/>
        <v/>
      </c>
    </row>
    <row r="1779" spans="1:4">
      <c r="A1779" s="2">
        <v>3865</v>
      </c>
      <c r="B1779" s="1"/>
      <c r="C1779" s="3">
        <f t="shared" si="55"/>
        <v>200</v>
      </c>
      <c r="D1779" s="3" t="str">
        <f t="shared" si="54"/>
        <v/>
      </c>
    </row>
    <row r="1780" spans="1:4">
      <c r="C1780" s="3">
        <f t="shared" si="55"/>
        <v>201</v>
      </c>
      <c r="D1780" s="3">
        <f t="shared" si="54"/>
        <v>45978</v>
      </c>
    </row>
    <row r="1781" spans="1:4">
      <c r="A1781" s="2">
        <v>10178</v>
      </c>
      <c r="B1781" s="1"/>
      <c r="C1781" s="3">
        <f t="shared" si="55"/>
        <v>201</v>
      </c>
      <c r="D1781" s="3" t="str">
        <f t="shared" si="54"/>
        <v/>
      </c>
    </row>
    <row r="1782" spans="1:4">
      <c r="A1782" s="2">
        <v>7282</v>
      </c>
      <c r="B1782" s="1"/>
      <c r="C1782" s="3">
        <f t="shared" si="55"/>
        <v>201</v>
      </c>
      <c r="D1782" s="3" t="str">
        <f t="shared" si="54"/>
        <v/>
      </c>
    </row>
    <row r="1783" spans="1:4">
      <c r="A1783" s="2">
        <v>4389</v>
      </c>
      <c r="B1783" s="1"/>
      <c r="C1783" s="3">
        <f t="shared" si="55"/>
        <v>201</v>
      </c>
      <c r="D1783" s="3" t="str">
        <f t="shared" si="54"/>
        <v/>
      </c>
    </row>
    <row r="1784" spans="1:4">
      <c r="A1784" s="2">
        <v>1368</v>
      </c>
      <c r="B1784" s="1"/>
      <c r="C1784" s="3">
        <f t="shared" si="55"/>
        <v>201</v>
      </c>
      <c r="D1784" s="3" t="str">
        <f t="shared" si="54"/>
        <v/>
      </c>
    </row>
    <row r="1785" spans="1:4">
      <c r="A1785" s="2">
        <v>6403</v>
      </c>
      <c r="B1785" s="1"/>
      <c r="C1785" s="3">
        <f t="shared" si="55"/>
        <v>201</v>
      </c>
      <c r="D1785" s="3" t="str">
        <f t="shared" si="54"/>
        <v/>
      </c>
    </row>
    <row r="1786" spans="1:4">
      <c r="A1786" s="2">
        <v>4864</v>
      </c>
      <c r="B1786" s="1"/>
      <c r="C1786" s="3">
        <f t="shared" si="55"/>
        <v>201</v>
      </c>
      <c r="D1786" s="3" t="str">
        <f t="shared" si="54"/>
        <v/>
      </c>
    </row>
    <row r="1787" spans="1:4">
      <c r="A1787" s="2">
        <v>9894</v>
      </c>
      <c r="B1787" s="1"/>
      <c r="C1787" s="3">
        <f t="shared" si="55"/>
        <v>201</v>
      </c>
      <c r="D1787" s="3" t="str">
        <f t="shared" si="54"/>
        <v/>
      </c>
    </row>
    <row r="1788" spans="1:4">
      <c r="A1788" s="2">
        <v>1600</v>
      </c>
      <c r="B1788" s="1"/>
      <c r="C1788" s="3">
        <f t="shared" si="55"/>
        <v>201</v>
      </c>
      <c r="D1788" s="3" t="str">
        <f t="shared" si="54"/>
        <v/>
      </c>
    </row>
    <row r="1789" spans="1:4">
      <c r="C1789" s="3">
        <f t="shared" si="55"/>
        <v>202</v>
      </c>
      <c r="D1789" s="3">
        <f t="shared" si="54"/>
        <v>46654</v>
      </c>
    </row>
    <row r="1790" spans="1:4">
      <c r="A1790" s="2">
        <v>14638</v>
      </c>
      <c r="B1790" s="1"/>
      <c r="C1790" s="3">
        <f t="shared" si="55"/>
        <v>202</v>
      </c>
      <c r="D1790" s="3" t="str">
        <f t="shared" si="54"/>
        <v/>
      </c>
    </row>
    <row r="1791" spans="1:4">
      <c r="A1791" s="2">
        <v>17362</v>
      </c>
      <c r="B1791" s="1"/>
      <c r="C1791" s="3">
        <f t="shared" si="55"/>
        <v>202</v>
      </c>
      <c r="D1791" s="3" t="str">
        <f t="shared" si="54"/>
        <v/>
      </c>
    </row>
    <row r="1792" spans="1:4">
      <c r="A1792" s="2">
        <v>1290</v>
      </c>
      <c r="B1792" s="1"/>
      <c r="C1792" s="3">
        <f t="shared" si="55"/>
        <v>202</v>
      </c>
      <c r="D1792" s="3" t="str">
        <f t="shared" si="54"/>
        <v/>
      </c>
    </row>
    <row r="1793" spans="1:4">
      <c r="A1793" s="2">
        <v>13364</v>
      </c>
      <c r="B1793" s="1"/>
      <c r="C1793" s="3">
        <f t="shared" si="55"/>
        <v>202</v>
      </c>
      <c r="D1793" s="3" t="str">
        <f t="shared" si="54"/>
        <v/>
      </c>
    </row>
    <row r="1794" spans="1:4">
      <c r="C1794" s="3">
        <f t="shared" si="55"/>
        <v>203</v>
      </c>
      <c r="D1794" s="3">
        <f t="shared" si="54"/>
        <v>33679</v>
      </c>
    </row>
    <row r="1795" spans="1:4">
      <c r="A1795" s="2">
        <v>9732</v>
      </c>
      <c r="B1795" s="1"/>
      <c r="C1795" s="3">
        <f t="shared" si="55"/>
        <v>203</v>
      </c>
      <c r="D1795" s="3" t="str">
        <f t="shared" si="54"/>
        <v/>
      </c>
    </row>
    <row r="1796" spans="1:4">
      <c r="A1796" s="2">
        <v>4333</v>
      </c>
      <c r="B1796" s="1"/>
      <c r="C1796" s="3">
        <f t="shared" si="55"/>
        <v>203</v>
      </c>
      <c r="D1796" s="3" t="str">
        <f t="shared" si="54"/>
        <v/>
      </c>
    </row>
    <row r="1797" spans="1:4">
      <c r="A1797" s="2">
        <v>6164</v>
      </c>
      <c r="B1797" s="1"/>
      <c r="C1797" s="3">
        <f t="shared" si="55"/>
        <v>203</v>
      </c>
      <c r="D1797" s="3" t="str">
        <f t="shared" si="54"/>
        <v/>
      </c>
    </row>
    <row r="1798" spans="1:4">
      <c r="A1798" s="2">
        <v>3377</v>
      </c>
      <c r="B1798" s="1"/>
      <c r="C1798" s="3">
        <f t="shared" si="55"/>
        <v>203</v>
      </c>
      <c r="D1798" s="3" t="str">
        <f t="shared" si="54"/>
        <v/>
      </c>
    </row>
    <row r="1799" spans="1:4">
      <c r="A1799" s="2">
        <v>10073</v>
      </c>
      <c r="B1799" s="1"/>
      <c r="C1799" s="3">
        <f t="shared" si="55"/>
        <v>203</v>
      </c>
      <c r="D1799" s="3" t="str">
        <f t="shared" ref="D1799:D1862" si="56">IF(A1799=0,SUMIFS(A:A,C:C,C1799),"")</f>
        <v/>
      </c>
    </row>
    <row r="1800" spans="1:4">
      <c r="C1800" s="3">
        <f t="shared" si="55"/>
        <v>204</v>
      </c>
      <c r="D1800" s="3">
        <f t="shared" si="56"/>
        <v>44557</v>
      </c>
    </row>
    <row r="1801" spans="1:4">
      <c r="A1801" s="2">
        <v>3421</v>
      </c>
      <c r="B1801" s="1"/>
      <c r="C1801" s="3">
        <f t="shared" si="55"/>
        <v>204</v>
      </c>
      <c r="D1801" s="3" t="str">
        <f t="shared" si="56"/>
        <v/>
      </c>
    </row>
    <row r="1802" spans="1:4">
      <c r="A1802" s="2">
        <v>5867</v>
      </c>
      <c r="B1802" s="1"/>
      <c r="C1802" s="3">
        <f t="shared" ref="C1802:C1865" si="57">IF(A1802=0,C1801+1,C1801)</f>
        <v>204</v>
      </c>
      <c r="D1802" s="3" t="str">
        <f t="shared" si="56"/>
        <v/>
      </c>
    </row>
    <row r="1803" spans="1:4">
      <c r="A1803" s="2">
        <v>4088</v>
      </c>
      <c r="B1803" s="1"/>
      <c r="C1803" s="3">
        <f t="shared" si="57"/>
        <v>204</v>
      </c>
      <c r="D1803" s="3" t="str">
        <f t="shared" si="56"/>
        <v/>
      </c>
    </row>
    <row r="1804" spans="1:4">
      <c r="A1804" s="2">
        <v>3939</v>
      </c>
      <c r="B1804" s="1"/>
      <c r="C1804" s="3">
        <f t="shared" si="57"/>
        <v>204</v>
      </c>
      <c r="D1804" s="3" t="str">
        <f t="shared" si="56"/>
        <v/>
      </c>
    </row>
    <row r="1805" spans="1:4">
      <c r="A1805" s="2">
        <v>2340</v>
      </c>
      <c r="B1805" s="1"/>
      <c r="C1805" s="3">
        <f t="shared" si="57"/>
        <v>204</v>
      </c>
      <c r="D1805" s="3" t="str">
        <f t="shared" si="56"/>
        <v/>
      </c>
    </row>
    <row r="1806" spans="1:4">
      <c r="A1806" s="2">
        <v>1172</v>
      </c>
      <c r="B1806" s="1"/>
      <c r="C1806" s="3">
        <f t="shared" si="57"/>
        <v>204</v>
      </c>
      <c r="D1806" s="3" t="str">
        <f t="shared" si="56"/>
        <v/>
      </c>
    </row>
    <row r="1807" spans="1:4">
      <c r="A1807" s="2">
        <v>5329</v>
      </c>
      <c r="B1807" s="1"/>
      <c r="C1807" s="3">
        <f t="shared" si="57"/>
        <v>204</v>
      </c>
      <c r="D1807" s="3" t="str">
        <f t="shared" si="56"/>
        <v/>
      </c>
    </row>
    <row r="1808" spans="1:4">
      <c r="A1808" s="2">
        <v>1353</v>
      </c>
      <c r="B1808" s="1"/>
      <c r="C1808" s="3">
        <f t="shared" si="57"/>
        <v>204</v>
      </c>
      <c r="D1808" s="3" t="str">
        <f t="shared" si="56"/>
        <v/>
      </c>
    </row>
    <row r="1809" spans="1:4">
      <c r="A1809" s="2">
        <v>1760</v>
      </c>
      <c r="B1809" s="1"/>
      <c r="C1809" s="3">
        <f t="shared" si="57"/>
        <v>204</v>
      </c>
      <c r="D1809" s="3" t="str">
        <f t="shared" si="56"/>
        <v/>
      </c>
    </row>
    <row r="1810" spans="1:4">
      <c r="A1810" s="2">
        <v>2609</v>
      </c>
      <c r="B1810" s="1"/>
      <c r="C1810" s="3">
        <f t="shared" si="57"/>
        <v>204</v>
      </c>
      <c r="D1810" s="3" t="str">
        <f t="shared" si="56"/>
        <v/>
      </c>
    </row>
    <row r="1811" spans="1:4">
      <c r="A1811" s="2">
        <v>2241</v>
      </c>
      <c r="B1811" s="1"/>
      <c r="C1811" s="3">
        <f t="shared" si="57"/>
        <v>204</v>
      </c>
      <c r="D1811" s="3" t="str">
        <f t="shared" si="56"/>
        <v/>
      </c>
    </row>
    <row r="1812" spans="1:4">
      <c r="A1812" s="2">
        <v>3184</v>
      </c>
      <c r="B1812" s="1"/>
      <c r="C1812" s="3">
        <f t="shared" si="57"/>
        <v>204</v>
      </c>
      <c r="D1812" s="3" t="str">
        <f t="shared" si="56"/>
        <v/>
      </c>
    </row>
    <row r="1813" spans="1:4">
      <c r="A1813" s="2">
        <v>4067</v>
      </c>
      <c r="B1813" s="1"/>
      <c r="C1813" s="3">
        <f t="shared" si="57"/>
        <v>204</v>
      </c>
      <c r="D1813" s="3" t="str">
        <f t="shared" si="56"/>
        <v/>
      </c>
    </row>
    <row r="1814" spans="1:4">
      <c r="A1814" s="2">
        <v>3187</v>
      </c>
      <c r="B1814" s="1"/>
      <c r="C1814" s="3">
        <f t="shared" si="57"/>
        <v>204</v>
      </c>
      <c r="D1814" s="3" t="str">
        <f t="shared" si="56"/>
        <v/>
      </c>
    </row>
    <row r="1815" spans="1:4">
      <c r="C1815" s="3">
        <f t="shared" si="57"/>
        <v>205</v>
      </c>
      <c r="D1815" s="3">
        <f t="shared" si="56"/>
        <v>44270</v>
      </c>
    </row>
    <row r="1816" spans="1:4">
      <c r="A1816" s="2">
        <v>1251</v>
      </c>
      <c r="B1816" s="1"/>
      <c r="C1816" s="3">
        <f t="shared" si="57"/>
        <v>205</v>
      </c>
      <c r="D1816" s="3" t="str">
        <f t="shared" si="56"/>
        <v/>
      </c>
    </row>
    <row r="1817" spans="1:4">
      <c r="A1817" s="2">
        <v>10075</v>
      </c>
      <c r="B1817" s="1"/>
      <c r="C1817" s="3">
        <f t="shared" si="57"/>
        <v>205</v>
      </c>
      <c r="D1817" s="3" t="str">
        <f t="shared" si="56"/>
        <v/>
      </c>
    </row>
    <row r="1818" spans="1:4">
      <c r="A1818" s="2">
        <v>5029</v>
      </c>
      <c r="B1818" s="1"/>
      <c r="C1818" s="3">
        <f t="shared" si="57"/>
        <v>205</v>
      </c>
      <c r="D1818" s="3" t="str">
        <f t="shared" si="56"/>
        <v/>
      </c>
    </row>
    <row r="1819" spans="1:4">
      <c r="A1819" s="2">
        <v>11495</v>
      </c>
      <c r="B1819" s="1"/>
      <c r="C1819" s="3">
        <f t="shared" si="57"/>
        <v>205</v>
      </c>
      <c r="D1819" s="3" t="str">
        <f t="shared" si="56"/>
        <v/>
      </c>
    </row>
    <row r="1820" spans="1:4">
      <c r="A1820" s="2">
        <v>16420</v>
      </c>
      <c r="B1820" s="1"/>
      <c r="C1820" s="3">
        <f t="shared" si="57"/>
        <v>205</v>
      </c>
      <c r="D1820" s="3" t="str">
        <f t="shared" si="56"/>
        <v/>
      </c>
    </row>
    <row r="1821" spans="1:4">
      <c r="C1821" s="3">
        <f t="shared" si="57"/>
        <v>206</v>
      </c>
      <c r="D1821" s="3">
        <f t="shared" si="56"/>
        <v>46199</v>
      </c>
    </row>
    <row r="1822" spans="1:4">
      <c r="A1822" s="2">
        <v>9941</v>
      </c>
      <c r="B1822" s="1"/>
      <c r="C1822" s="3">
        <f t="shared" si="57"/>
        <v>206</v>
      </c>
      <c r="D1822" s="3" t="str">
        <f t="shared" si="56"/>
        <v/>
      </c>
    </row>
    <row r="1823" spans="1:4">
      <c r="A1823" s="2">
        <v>1159</v>
      </c>
      <c r="B1823" s="1"/>
      <c r="C1823" s="3">
        <f t="shared" si="57"/>
        <v>206</v>
      </c>
      <c r="D1823" s="3" t="str">
        <f t="shared" si="56"/>
        <v/>
      </c>
    </row>
    <row r="1824" spans="1:4">
      <c r="A1824" s="2">
        <v>6581</v>
      </c>
      <c r="B1824" s="1"/>
      <c r="C1824" s="3">
        <f t="shared" si="57"/>
        <v>206</v>
      </c>
      <c r="D1824" s="3" t="str">
        <f t="shared" si="56"/>
        <v/>
      </c>
    </row>
    <row r="1825" spans="1:4">
      <c r="A1825" s="2">
        <v>5359</v>
      </c>
      <c r="B1825" s="1"/>
      <c r="C1825" s="3">
        <f t="shared" si="57"/>
        <v>206</v>
      </c>
      <c r="D1825" s="3" t="str">
        <f t="shared" si="56"/>
        <v/>
      </c>
    </row>
    <row r="1826" spans="1:4">
      <c r="A1826" s="2">
        <v>5091</v>
      </c>
      <c r="B1826" s="1"/>
      <c r="C1826" s="3">
        <f t="shared" si="57"/>
        <v>206</v>
      </c>
      <c r="D1826" s="3" t="str">
        <f t="shared" si="56"/>
        <v/>
      </c>
    </row>
    <row r="1827" spans="1:4">
      <c r="A1827" s="2">
        <v>9709</v>
      </c>
      <c r="B1827" s="1"/>
      <c r="C1827" s="3">
        <f t="shared" si="57"/>
        <v>206</v>
      </c>
      <c r="D1827" s="3" t="str">
        <f t="shared" si="56"/>
        <v/>
      </c>
    </row>
    <row r="1828" spans="1:4">
      <c r="A1828" s="2">
        <v>6879</v>
      </c>
      <c r="B1828" s="1"/>
      <c r="C1828" s="3">
        <f t="shared" si="57"/>
        <v>206</v>
      </c>
      <c r="D1828" s="3" t="str">
        <f t="shared" si="56"/>
        <v/>
      </c>
    </row>
    <row r="1829" spans="1:4">
      <c r="A1829" s="2">
        <v>1480</v>
      </c>
      <c r="B1829" s="1"/>
      <c r="C1829" s="3">
        <f t="shared" si="57"/>
        <v>206</v>
      </c>
      <c r="D1829" s="3" t="str">
        <f t="shared" si="56"/>
        <v/>
      </c>
    </row>
    <row r="1830" spans="1:4">
      <c r="C1830" s="3">
        <f t="shared" si="57"/>
        <v>207</v>
      </c>
      <c r="D1830" s="3">
        <f t="shared" si="56"/>
        <v>57797</v>
      </c>
    </row>
    <row r="1831" spans="1:4">
      <c r="A1831" s="2">
        <v>8735</v>
      </c>
      <c r="B1831" s="1"/>
      <c r="C1831" s="3">
        <f t="shared" si="57"/>
        <v>207</v>
      </c>
      <c r="D1831" s="3" t="str">
        <f t="shared" si="56"/>
        <v/>
      </c>
    </row>
    <row r="1832" spans="1:4">
      <c r="A1832" s="2">
        <v>7340</v>
      </c>
      <c r="B1832" s="1"/>
      <c r="C1832" s="3">
        <f t="shared" si="57"/>
        <v>207</v>
      </c>
      <c r="D1832" s="3" t="str">
        <f t="shared" si="56"/>
        <v/>
      </c>
    </row>
    <row r="1833" spans="1:4">
      <c r="A1833" s="2">
        <v>7533</v>
      </c>
      <c r="B1833" s="1"/>
      <c r="C1833" s="3">
        <f t="shared" si="57"/>
        <v>207</v>
      </c>
      <c r="D1833" s="3" t="str">
        <f t="shared" si="56"/>
        <v/>
      </c>
    </row>
    <row r="1834" spans="1:4">
      <c r="A1834" s="2">
        <v>7967</v>
      </c>
      <c r="B1834" s="1"/>
      <c r="C1834" s="3">
        <f t="shared" si="57"/>
        <v>207</v>
      </c>
      <c r="D1834" s="3" t="str">
        <f t="shared" si="56"/>
        <v/>
      </c>
    </row>
    <row r="1835" spans="1:4">
      <c r="A1835" s="2">
        <v>3090</v>
      </c>
      <c r="B1835" s="1"/>
      <c r="C1835" s="3">
        <f t="shared" si="57"/>
        <v>207</v>
      </c>
      <c r="D1835" s="3" t="str">
        <f t="shared" si="56"/>
        <v/>
      </c>
    </row>
    <row r="1836" spans="1:4">
      <c r="A1836" s="2">
        <v>4415</v>
      </c>
      <c r="B1836" s="1"/>
      <c r="C1836" s="3">
        <f t="shared" si="57"/>
        <v>207</v>
      </c>
      <c r="D1836" s="3" t="str">
        <f t="shared" si="56"/>
        <v/>
      </c>
    </row>
    <row r="1837" spans="1:4">
      <c r="A1837" s="2">
        <v>8030</v>
      </c>
      <c r="B1837" s="1"/>
      <c r="C1837" s="3">
        <f t="shared" si="57"/>
        <v>207</v>
      </c>
      <c r="D1837" s="3" t="str">
        <f t="shared" si="56"/>
        <v/>
      </c>
    </row>
    <row r="1838" spans="1:4">
      <c r="A1838" s="2">
        <v>2024</v>
      </c>
      <c r="B1838" s="1"/>
      <c r="C1838" s="3">
        <f t="shared" si="57"/>
        <v>207</v>
      </c>
      <c r="D1838" s="3" t="str">
        <f t="shared" si="56"/>
        <v/>
      </c>
    </row>
    <row r="1839" spans="1:4">
      <c r="A1839" s="2">
        <v>7643</v>
      </c>
      <c r="B1839" s="1"/>
      <c r="C1839" s="3">
        <f t="shared" si="57"/>
        <v>207</v>
      </c>
      <c r="D1839" s="3" t="str">
        <f t="shared" si="56"/>
        <v/>
      </c>
    </row>
    <row r="1840" spans="1:4">
      <c r="A1840" s="2">
        <v>1020</v>
      </c>
      <c r="B1840" s="1"/>
      <c r="C1840" s="3">
        <f t="shared" si="57"/>
        <v>207</v>
      </c>
      <c r="D1840" s="3" t="str">
        <f t="shared" si="56"/>
        <v/>
      </c>
    </row>
    <row r="1841" spans="1:4">
      <c r="C1841" s="3">
        <f t="shared" si="57"/>
        <v>208</v>
      </c>
      <c r="D1841" s="3">
        <f t="shared" si="56"/>
        <v>58615</v>
      </c>
    </row>
    <row r="1842" spans="1:4">
      <c r="A1842" s="2">
        <v>3683</v>
      </c>
      <c r="B1842" s="1"/>
      <c r="C1842" s="3">
        <f t="shared" si="57"/>
        <v>208</v>
      </c>
      <c r="D1842" s="3" t="str">
        <f t="shared" si="56"/>
        <v/>
      </c>
    </row>
    <row r="1843" spans="1:4">
      <c r="A1843" s="2">
        <v>1827</v>
      </c>
      <c r="B1843" s="1"/>
      <c r="C1843" s="3">
        <f t="shared" si="57"/>
        <v>208</v>
      </c>
      <c r="D1843" s="3" t="str">
        <f t="shared" si="56"/>
        <v/>
      </c>
    </row>
    <row r="1844" spans="1:4">
      <c r="A1844" s="2">
        <v>4572</v>
      </c>
      <c r="B1844" s="1"/>
      <c r="C1844" s="3">
        <f t="shared" si="57"/>
        <v>208</v>
      </c>
      <c r="D1844" s="3" t="str">
        <f t="shared" si="56"/>
        <v/>
      </c>
    </row>
    <row r="1845" spans="1:4">
      <c r="A1845" s="2">
        <v>4920</v>
      </c>
      <c r="B1845" s="1"/>
      <c r="C1845" s="3">
        <f t="shared" si="57"/>
        <v>208</v>
      </c>
      <c r="D1845" s="3" t="str">
        <f t="shared" si="56"/>
        <v/>
      </c>
    </row>
    <row r="1846" spans="1:4">
      <c r="A1846" s="2">
        <v>5321</v>
      </c>
      <c r="B1846" s="1"/>
      <c r="C1846" s="3">
        <f t="shared" si="57"/>
        <v>208</v>
      </c>
      <c r="D1846" s="3" t="str">
        <f t="shared" si="56"/>
        <v/>
      </c>
    </row>
    <row r="1847" spans="1:4">
      <c r="A1847" s="2">
        <v>6344</v>
      </c>
      <c r="B1847" s="1"/>
      <c r="C1847" s="3">
        <f t="shared" si="57"/>
        <v>208</v>
      </c>
      <c r="D1847" s="3" t="str">
        <f t="shared" si="56"/>
        <v/>
      </c>
    </row>
    <row r="1848" spans="1:4">
      <c r="A1848" s="2">
        <v>7409</v>
      </c>
      <c r="B1848" s="1"/>
      <c r="C1848" s="3">
        <f t="shared" si="57"/>
        <v>208</v>
      </c>
      <c r="D1848" s="3" t="str">
        <f t="shared" si="56"/>
        <v/>
      </c>
    </row>
    <row r="1849" spans="1:4">
      <c r="A1849" s="2">
        <v>6644</v>
      </c>
      <c r="B1849" s="1"/>
      <c r="C1849" s="3">
        <f t="shared" si="57"/>
        <v>208</v>
      </c>
      <c r="D1849" s="3" t="str">
        <f t="shared" si="56"/>
        <v/>
      </c>
    </row>
    <row r="1850" spans="1:4">
      <c r="A1850" s="2">
        <v>5261</v>
      </c>
      <c r="B1850" s="1"/>
      <c r="C1850" s="3">
        <f t="shared" si="57"/>
        <v>208</v>
      </c>
      <c r="D1850" s="3" t="str">
        <f t="shared" si="56"/>
        <v/>
      </c>
    </row>
    <row r="1851" spans="1:4">
      <c r="A1851" s="2">
        <v>5461</v>
      </c>
      <c r="B1851" s="1"/>
      <c r="C1851" s="3">
        <f t="shared" si="57"/>
        <v>208</v>
      </c>
      <c r="D1851" s="3" t="str">
        <f t="shared" si="56"/>
        <v/>
      </c>
    </row>
    <row r="1852" spans="1:4">
      <c r="A1852" s="2">
        <v>4746</v>
      </c>
      <c r="B1852" s="1"/>
      <c r="C1852" s="3">
        <f t="shared" si="57"/>
        <v>208</v>
      </c>
      <c r="D1852" s="3" t="str">
        <f t="shared" si="56"/>
        <v/>
      </c>
    </row>
    <row r="1853" spans="1:4">
      <c r="A1853" s="2">
        <v>2427</v>
      </c>
      <c r="B1853" s="1"/>
      <c r="C1853" s="3">
        <f t="shared" si="57"/>
        <v>208</v>
      </c>
      <c r="D1853" s="3" t="str">
        <f t="shared" si="56"/>
        <v/>
      </c>
    </row>
    <row r="1854" spans="1:4">
      <c r="C1854" s="3">
        <f t="shared" si="57"/>
        <v>209</v>
      </c>
      <c r="D1854" s="3">
        <f t="shared" si="56"/>
        <v>44952</v>
      </c>
    </row>
    <row r="1855" spans="1:4">
      <c r="A1855" s="2">
        <v>1933</v>
      </c>
      <c r="B1855" s="1"/>
      <c r="C1855" s="3">
        <f t="shared" si="57"/>
        <v>209</v>
      </c>
      <c r="D1855" s="3" t="str">
        <f t="shared" si="56"/>
        <v/>
      </c>
    </row>
    <row r="1856" spans="1:4">
      <c r="A1856" s="2">
        <v>3844</v>
      </c>
      <c r="B1856" s="1"/>
      <c r="C1856" s="3">
        <f t="shared" si="57"/>
        <v>209</v>
      </c>
      <c r="D1856" s="3" t="str">
        <f t="shared" si="56"/>
        <v/>
      </c>
    </row>
    <row r="1857" spans="1:4">
      <c r="A1857" s="2">
        <v>4152</v>
      </c>
      <c r="B1857" s="1"/>
      <c r="C1857" s="3">
        <f t="shared" si="57"/>
        <v>209</v>
      </c>
      <c r="D1857" s="3" t="str">
        <f t="shared" si="56"/>
        <v/>
      </c>
    </row>
    <row r="1858" spans="1:4">
      <c r="A1858" s="2">
        <v>7816</v>
      </c>
      <c r="B1858" s="1"/>
      <c r="C1858" s="3">
        <f t="shared" si="57"/>
        <v>209</v>
      </c>
      <c r="D1858" s="3" t="str">
        <f t="shared" si="56"/>
        <v/>
      </c>
    </row>
    <row r="1859" spans="1:4">
      <c r="A1859" s="2">
        <v>4841</v>
      </c>
      <c r="B1859" s="1"/>
      <c r="C1859" s="3">
        <f t="shared" si="57"/>
        <v>209</v>
      </c>
      <c r="D1859" s="3" t="str">
        <f t="shared" si="56"/>
        <v/>
      </c>
    </row>
    <row r="1860" spans="1:4">
      <c r="A1860" s="2">
        <v>9773</v>
      </c>
      <c r="B1860" s="1"/>
      <c r="C1860" s="3">
        <f t="shared" si="57"/>
        <v>209</v>
      </c>
      <c r="D1860" s="3" t="str">
        <f t="shared" si="56"/>
        <v/>
      </c>
    </row>
    <row r="1861" spans="1:4">
      <c r="A1861" s="2">
        <v>8031</v>
      </c>
      <c r="B1861" s="1"/>
      <c r="C1861" s="3">
        <f t="shared" si="57"/>
        <v>209</v>
      </c>
      <c r="D1861" s="3" t="str">
        <f t="shared" si="56"/>
        <v/>
      </c>
    </row>
    <row r="1862" spans="1:4">
      <c r="A1862" s="2">
        <v>4562</v>
      </c>
      <c r="B1862" s="1"/>
      <c r="C1862" s="3">
        <f t="shared" si="57"/>
        <v>209</v>
      </c>
      <c r="D1862" s="3" t="str">
        <f t="shared" si="56"/>
        <v/>
      </c>
    </row>
    <row r="1863" spans="1:4">
      <c r="C1863" s="3">
        <f t="shared" si="57"/>
        <v>210</v>
      </c>
      <c r="D1863" s="3">
        <f t="shared" ref="D1863:D1926" si="58">IF(A1863=0,SUMIFS(A:A,C:C,C1863),"")</f>
        <v>63346</v>
      </c>
    </row>
    <row r="1864" spans="1:4">
      <c r="A1864" s="2">
        <v>5859</v>
      </c>
      <c r="B1864" s="1"/>
      <c r="C1864" s="3">
        <f t="shared" si="57"/>
        <v>210</v>
      </c>
      <c r="D1864" s="3" t="str">
        <f t="shared" si="58"/>
        <v/>
      </c>
    </row>
    <row r="1865" spans="1:4">
      <c r="A1865" s="2">
        <v>5820</v>
      </c>
      <c r="B1865" s="1"/>
      <c r="C1865" s="3">
        <f t="shared" si="57"/>
        <v>210</v>
      </c>
      <c r="D1865" s="3" t="str">
        <f t="shared" si="58"/>
        <v/>
      </c>
    </row>
    <row r="1866" spans="1:4">
      <c r="A1866" s="2">
        <v>2404</v>
      </c>
      <c r="B1866" s="1"/>
      <c r="C1866" s="3">
        <f t="shared" ref="C1866:C1929" si="59">IF(A1866=0,C1865+1,C1865)</f>
        <v>210</v>
      </c>
      <c r="D1866" s="3" t="str">
        <f t="shared" si="58"/>
        <v/>
      </c>
    </row>
    <row r="1867" spans="1:4">
      <c r="A1867" s="2">
        <v>4008</v>
      </c>
      <c r="B1867" s="1"/>
      <c r="C1867" s="3">
        <f t="shared" si="59"/>
        <v>210</v>
      </c>
      <c r="D1867" s="3" t="str">
        <f t="shared" si="58"/>
        <v/>
      </c>
    </row>
    <row r="1868" spans="1:4">
      <c r="A1868" s="2">
        <v>6263</v>
      </c>
      <c r="B1868" s="1"/>
      <c r="C1868" s="3">
        <f t="shared" si="59"/>
        <v>210</v>
      </c>
      <c r="D1868" s="3" t="str">
        <f t="shared" si="58"/>
        <v/>
      </c>
    </row>
    <row r="1869" spans="1:4">
      <c r="A1869" s="2">
        <v>5126</v>
      </c>
      <c r="B1869" s="1"/>
      <c r="C1869" s="3">
        <f t="shared" si="59"/>
        <v>210</v>
      </c>
      <c r="D1869" s="3" t="str">
        <f t="shared" si="58"/>
        <v/>
      </c>
    </row>
    <row r="1870" spans="1:4">
      <c r="A1870" s="2">
        <v>6608</v>
      </c>
      <c r="B1870" s="1"/>
      <c r="C1870" s="3">
        <f t="shared" si="59"/>
        <v>210</v>
      </c>
      <c r="D1870" s="3" t="str">
        <f t="shared" si="58"/>
        <v/>
      </c>
    </row>
    <row r="1871" spans="1:4">
      <c r="A1871" s="2">
        <v>4376</v>
      </c>
      <c r="B1871" s="1"/>
      <c r="C1871" s="3">
        <f t="shared" si="59"/>
        <v>210</v>
      </c>
      <c r="D1871" s="3" t="str">
        <f t="shared" si="58"/>
        <v/>
      </c>
    </row>
    <row r="1872" spans="1:4">
      <c r="A1872" s="2">
        <v>1742</v>
      </c>
      <c r="B1872" s="1"/>
      <c r="C1872" s="3">
        <f t="shared" si="59"/>
        <v>210</v>
      </c>
      <c r="D1872" s="3" t="str">
        <f t="shared" si="58"/>
        <v/>
      </c>
    </row>
    <row r="1873" spans="1:4">
      <c r="A1873" s="2">
        <v>4257</v>
      </c>
      <c r="B1873" s="1"/>
      <c r="C1873" s="3">
        <f t="shared" si="59"/>
        <v>210</v>
      </c>
      <c r="D1873" s="3" t="str">
        <f t="shared" si="58"/>
        <v/>
      </c>
    </row>
    <row r="1874" spans="1:4">
      <c r="A1874" s="2">
        <v>3698</v>
      </c>
      <c r="B1874" s="1"/>
      <c r="C1874" s="3">
        <f t="shared" si="59"/>
        <v>210</v>
      </c>
      <c r="D1874" s="3" t="str">
        <f t="shared" si="58"/>
        <v/>
      </c>
    </row>
    <row r="1875" spans="1:4">
      <c r="A1875" s="2">
        <v>6355</v>
      </c>
      <c r="B1875" s="1"/>
      <c r="C1875" s="3">
        <f t="shared" si="59"/>
        <v>210</v>
      </c>
      <c r="D1875" s="3" t="str">
        <f t="shared" si="58"/>
        <v/>
      </c>
    </row>
    <row r="1876" spans="1:4">
      <c r="A1876" s="2">
        <v>6830</v>
      </c>
      <c r="B1876" s="1"/>
      <c r="C1876" s="3">
        <f t="shared" si="59"/>
        <v>210</v>
      </c>
      <c r="D1876" s="3" t="str">
        <f t="shared" si="58"/>
        <v/>
      </c>
    </row>
    <row r="1877" spans="1:4">
      <c r="C1877" s="3">
        <f t="shared" si="59"/>
        <v>211</v>
      </c>
      <c r="D1877" s="3">
        <f t="shared" si="58"/>
        <v>12023</v>
      </c>
    </row>
    <row r="1878" spans="1:4">
      <c r="A1878" s="2">
        <v>12023</v>
      </c>
      <c r="B1878" s="1"/>
      <c r="C1878" s="3">
        <f t="shared" si="59"/>
        <v>211</v>
      </c>
      <c r="D1878" s="3" t="str">
        <f t="shared" si="58"/>
        <v/>
      </c>
    </row>
    <row r="1879" spans="1:4">
      <c r="C1879" s="3">
        <f t="shared" si="59"/>
        <v>212</v>
      </c>
      <c r="D1879" s="3">
        <f t="shared" si="58"/>
        <v>34920</v>
      </c>
    </row>
    <row r="1880" spans="1:4">
      <c r="A1880" s="2">
        <v>13405</v>
      </c>
      <c r="B1880" s="1"/>
      <c r="C1880" s="3">
        <f t="shared" si="59"/>
        <v>212</v>
      </c>
      <c r="D1880" s="3" t="str">
        <f t="shared" si="58"/>
        <v/>
      </c>
    </row>
    <row r="1881" spans="1:4">
      <c r="A1881" s="2">
        <v>17282</v>
      </c>
      <c r="B1881" s="1"/>
      <c r="C1881" s="3">
        <f t="shared" si="59"/>
        <v>212</v>
      </c>
      <c r="D1881" s="3" t="str">
        <f t="shared" si="58"/>
        <v/>
      </c>
    </row>
    <row r="1882" spans="1:4">
      <c r="A1882" s="2">
        <v>4233</v>
      </c>
      <c r="B1882" s="1"/>
      <c r="C1882" s="3">
        <f t="shared" si="59"/>
        <v>212</v>
      </c>
      <c r="D1882" s="3" t="str">
        <f t="shared" si="58"/>
        <v/>
      </c>
    </row>
    <row r="1883" spans="1:4">
      <c r="C1883" s="3">
        <f t="shared" si="59"/>
        <v>213</v>
      </c>
      <c r="D1883" s="3">
        <f t="shared" si="58"/>
        <v>61743</v>
      </c>
    </row>
    <row r="1884" spans="1:4">
      <c r="A1884" s="2">
        <v>1854</v>
      </c>
      <c r="B1884" s="1"/>
      <c r="C1884" s="3">
        <f t="shared" si="59"/>
        <v>213</v>
      </c>
      <c r="D1884" s="3" t="str">
        <f t="shared" si="58"/>
        <v/>
      </c>
    </row>
    <row r="1885" spans="1:4">
      <c r="A1885" s="2">
        <v>3016</v>
      </c>
      <c r="B1885" s="1"/>
      <c r="C1885" s="3">
        <f t="shared" si="59"/>
        <v>213</v>
      </c>
      <c r="D1885" s="3" t="str">
        <f t="shared" si="58"/>
        <v/>
      </c>
    </row>
    <row r="1886" spans="1:4">
      <c r="A1886" s="2">
        <v>5622</v>
      </c>
      <c r="B1886" s="1"/>
      <c r="C1886" s="3">
        <f t="shared" si="59"/>
        <v>213</v>
      </c>
      <c r="D1886" s="3" t="str">
        <f t="shared" si="58"/>
        <v/>
      </c>
    </row>
    <row r="1887" spans="1:4">
      <c r="A1887" s="2">
        <v>4353</v>
      </c>
      <c r="B1887" s="1"/>
      <c r="C1887" s="3">
        <f t="shared" si="59"/>
        <v>213</v>
      </c>
      <c r="D1887" s="3" t="str">
        <f t="shared" si="58"/>
        <v/>
      </c>
    </row>
    <row r="1888" spans="1:4">
      <c r="A1888" s="2">
        <v>4201</v>
      </c>
      <c r="B1888" s="1"/>
      <c r="C1888" s="3">
        <f t="shared" si="59"/>
        <v>213</v>
      </c>
      <c r="D1888" s="3" t="str">
        <f t="shared" si="58"/>
        <v/>
      </c>
    </row>
    <row r="1889" spans="1:4">
      <c r="A1889" s="2">
        <v>1603</v>
      </c>
      <c r="B1889" s="1"/>
      <c r="C1889" s="3">
        <f t="shared" si="59"/>
        <v>213</v>
      </c>
      <c r="D1889" s="3" t="str">
        <f t="shared" si="58"/>
        <v/>
      </c>
    </row>
    <row r="1890" spans="1:4">
      <c r="A1890" s="2">
        <v>6425</v>
      </c>
      <c r="B1890" s="1"/>
      <c r="C1890" s="3">
        <f t="shared" si="59"/>
        <v>213</v>
      </c>
      <c r="D1890" s="3" t="str">
        <f t="shared" si="58"/>
        <v/>
      </c>
    </row>
    <row r="1891" spans="1:4">
      <c r="A1891" s="2">
        <v>5189</v>
      </c>
      <c r="B1891" s="1"/>
      <c r="C1891" s="3">
        <f t="shared" si="59"/>
        <v>213</v>
      </c>
      <c r="D1891" s="3" t="str">
        <f t="shared" si="58"/>
        <v/>
      </c>
    </row>
    <row r="1892" spans="1:4">
      <c r="A1892" s="2">
        <v>5954</v>
      </c>
      <c r="B1892" s="1"/>
      <c r="C1892" s="3">
        <f t="shared" si="59"/>
        <v>213</v>
      </c>
      <c r="D1892" s="3" t="str">
        <f t="shared" si="58"/>
        <v/>
      </c>
    </row>
    <row r="1893" spans="1:4">
      <c r="A1893" s="2">
        <v>4672</v>
      </c>
      <c r="B1893" s="1"/>
      <c r="C1893" s="3">
        <f t="shared" si="59"/>
        <v>213</v>
      </c>
      <c r="D1893" s="3" t="str">
        <f t="shared" si="58"/>
        <v/>
      </c>
    </row>
    <row r="1894" spans="1:4">
      <c r="A1894" s="2">
        <v>4166</v>
      </c>
      <c r="B1894" s="1"/>
      <c r="C1894" s="3">
        <f t="shared" si="59"/>
        <v>213</v>
      </c>
      <c r="D1894" s="3" t="str">
        <f t="shared" si="58"/>
        <v/>
      </c>
    </row>
    <row r="1895" spans="1:4">
      <c r="A1895" s="2">
        <v>6254</v>
      </c>
      <c r="B1895" s="1"/>
      <c r="C1895" s="3">
        <f t="shared" si="59"/>
        <v>213</v>
      </c>
      <c r="D1895" s="3" t="str">
        <f t="shared" si="58"/>
        <v/>
      </c>
    </row>
    <row r="1896" spans="1:4">
      <c r="A1896" s="2">
        <v>2946</v>
      </c>
      <c r="B1896" s="1"/>
      <c r="C1896" s="3">
        <f t="shared" si="59"/>
        <v>213</v>
      </c>
      <c r="D1896" s="3" t="str">
        <f t="shared" si="58"/>
        <v/>
      </c>
    </row>
    <row r="1897" spans="1:4">
      <c r="A1897" s="2">
        <v>5488</v>
      </c>
      <c r="B1897" s="1"/>
      <c r="C1897" s="3">
        <f t="shared" si="59"/>
        <v>213</v>
      </c>
      <c r="D1897" s="3" t="str">
        <f t="shared" si="58"/>
        <v/>
      </c>
    </row>
    <row r="1898" spans="1:4">
      <c r="C1898" s="3">
        <f t="shared" si="59"/>
        <v>214</v>
      </c>
      <c r="D1898" s="3">
        <f t="shared" si="58"/>
        <v>25849</v>
      </c>
    </row>
    <row r="1899" spans="1:4">
      <c r="A1899" s="2">
        <v>25849</v>
      </c>
      <c r="B1899" s="1"/>
      <c r="C1899" s="3">
        <f t="shared" si="59"/>
        <v>214</v>
      </c>
      <c r="D1899" s="3" t="str">
        <f t="shared" si="58"/>
        <v/>
      </c>
    </row>
    <row r="1900" spans="1:4">
      <c r="C1900" s="3">
        <f t="shared" si="59"/>
        <v>215</v>
      </c>
      <c r="D1900" s="3">
        <f t="shared" si="58"/>
        <v>15888</v>
      </c>
    </row>
    <row r="1901" spans="1:4">
      <c r="A1901" s="2">
        <v>5724</v>
      </c>
      <c r="B1901" s="1"/>
      <c r="C1901" s="3">
        <f t="shared" si="59"/>
        <v>215</v>
      </c>
      <c r="D1901" s="3" t="str">
        <f t="shared" si="58"/>
        <v/>
      </c>
    </row>
    <row r="1902" spans="1:4">
      <c r="A1902" s="2">
        <v>1798</v>
      </c>
      <c r="B1902" s="1"/>
      <c r="C1902" s="3">
        <f t="shared" si="59"/>
        <v>215</v>
      </c>
      <c r="D1902" s="3" t="str">
        <f t="shared" si="58"/>
        <v/>
      </c>
    </row>
    <row r="1903" spans="1:4">
      <c r="A1903" s="2">
        <v>4680</v>
      </c>
      <c r="B1903" s="1"/>
      <c r="C1903" s="3">
        <f t="shared" si="59"/>
        <v>215</v>
      </c>
      <c r="D1903" s="3" t="str">
        <f t="shared" si="58"/>
        <v/>
      </c>
    </row>
    <row r="1904" spans="1:4">
      <c r="A1904" s="2">
        <v>3686</v>
      </c>
      <c r="B1904" s="1"/>
      <c r="C1904" s="3">
        <f t="shared" si="59"/>
        <v>215</v>
      </c>
      <c r="D1904" s="3" t="str">
        <f t="shared" si="58"/>
        <v/>
      </c>
    </row>
    <row r="1905" spans="1:4">
      <c r="C1905" s="3">
        <f t="shared" si="59"/>
        <v>216</v>
      </c>
      <c r="D1905" s="3">
        <f t="shared" si="58"/>
        <v>2487</v>
      </c>
    </row>
    <row r="1906" spans="1:4">
      <c r="A1906" s="2">
        <v>2487</v>
      </c>
      <c r="B1906" s="1"/>
      <c r="C1906" s="3">
        <f t="shared" si="59"/>
        <v>216</v>
      </c>
      <c r="D1906" s="3" t="str">
        <f t="shared" si="58"/>
        <v/>
      </c>
    </row>
    <row r="1907" spans="1:4">
      <c r="C1907" s="3">
        <f t="shared" si="59"/>
        <v>217</v>
      </c>
      <c r="D1907" s="3">
        <f t="shared" si="58"/>
        <v>60607</v>
      </c>
    </row>
    <row r="1908" spans="1:4">
      <c r="A1908" s="2">
        <v>4242</v>
      </c>
      <c r="B1908" s="1"/>
      <c r="C1908" s="3">
        <f t="shared" si="59"/>
        <v>217</v>
      </c>
      <c r="D1908" s="3" t="str">
        <f t="shared" si="58"/>
        <v/>
      </c>
    </row>
    <row r="1909" spans="1:4">
      <c r="A1909" s="2">
        <v>6224</v>
      </c>
      <c r="B1909" s="1"/>
      <c r="C1909" s="3">
        <f t="shared" si="59"/>
        <v>217</v>
      </c>
      <c r="D1909" s="3" t="str">
        <f t="shared" si="58"/>
        <v/>
      </c>
    </row>
    <row r="1910" spans="1:4">
      <c r="A1910" s="2">
        <v>5721</v>
      </c>
      <c r="B1910" s="1"/>
      <c r="C1910" s="3">
        <f t="shared" si="59"/>
        <v>217</v>
      </c>
      <c r="D1910" s="3" t="str">
        <f t="shared" si="58"/>
        <v/>
      </c>
    </row>
    <row r="1911" spans="1:4">
      <c r="A1911" s="2">
        <v>4919</v>
      </c>
      <c r="B1911" s="1"/>
      <c r="C1911" s="3">
        <f t="shared" si="59"/>
        <v>217</v>
      </c>
      <c r="D1911" s="3" t="str">
        <f t="shared" si="58"/>
        <v/>
      </c>
    </row>
    <row r="1912" spans="1:4">
      <c r="A1912" s="2">
        <v>6956</v>
      </c>
      <c r="B1912" s="1"/>
      <c r="C1912" s="3">
        <f t="shared" si="59"/>
        <v>217</v>
      </c>
      <c r="D1912" s="3" t="str">
        <f t="shared" si="58"/>
        <v/>
      </c>
    </row>
    <row r="1913" spans="1:4">
      <c r="A1913" s="2">
        <v>2243</v>
      </c>
      <c r="B1913" s="1"/>
      <c r="C1913" s="3">
        <f t="shared" si="59"/>
        <v>217</v>
      </c>
      <c r="D1913" s="3" t="str">
        <f t="shared" si="58"/>
        <v/>
      </c>
    </row>
    <row r="1914" spans="1:4">
      <c r="A1914" s="2">
        <v>2558</v>
      </c>
      <c r="B1914" s="1"/>
      <c r="C1914" s="3">
        <f t="shared" si="59"/>
        <v>217</v>
      </c>
      <c r="D1914" s="3" t="str">
        <f t="shared" si="58"/>
        <v/>
      </c>
    </row>
    <row r="1915" spans="1:4">
      <c r="A1915" s="2">
        <v>5831</v>
      </c>
      <c r="B1915" s="1"/>
      <c r="C1915" s="3">
        <f t="shared" si="59"/>
        <v>217</v>
      </c>
      <c r="D1915" s="3" t="str">
        <f t="shared" si="58"/>
        <v/>
      </c>
    </row>
    <row r="1916" spans="1:4">
      <c r="A1916" s="2">
        <v>4442</v>
      </c>
      <c r="B1916" s="1"/>
      <c r="C1916" s="3">
        <f t="shared" si="59"/>
        <v>217</v>
      </c>
      <c r="D1916" s="3" t="str">
        <f t="shared" si="58"/>
        <v/>
      </c>
    </row>
    <row r="1917" spans="1:4">
      <c r="A1917" s="2">
        <v>5899</v>
      </c>
      <c r="B1917" s="1"/>
      <c r="C1917" s="3">
        <f t="shared" si="59"/>
        <v>217</v>
      </c>
      <c r="D1917" s="3" t="str">
        <f t="shared" si="58"/>
        <v/>
      </c>
    </row>
    <row r="1918" spans="1:4">
      <c r="A1918" s="2">
        <v>5110</v>
      </c>
      <c r="B1918" s="1"/>
      <c r="C1918" s="3">
        <f t="shared" si="59"/>
        <v>217</v>
      </c>
      <c r="D1918" s="3" t="str">
        <f t="shared" si="58"/>
        <v/>
      </c>
    </row>
    <row r="1919" spans="1:4">
      <c r="A1919" s="2">
        <v>3296</v>
      </c>
      <c r="B1919" s="1"/>
      <c r="C1919" s="3">
        <f t="shared" si="59"/>
        <v>217</v>
      </c>
      <c r="D1919" s="3" t="str">
        <f t="shared" si="58"/>
        <v/>
      </c>
    </row>
    <row r="1920" spans="1:4">
      <c r="A1920" s="2">
        <v>3166</v>
      </c>
      <c r="B1920" s="1"/>
      <c r="C1920" s="3">
        <f t="shared" si="59"/>
        <v>217</v>
      </c>
      <c r="D1920" s="3" t="str">
        <f t="shared" si="58"/>
        <v/>
      </c>
    </row>
    <row r="1921" spans="1:4">
      <c r="C1921" s="3">
        <f t="shared" si="59"/>
        <v>218</v>
      </c>
      <c r="D1921" s="3">
        <f t="shared" si="58"/>
        <v>51952</v>
      </c>
    </row>
    <row r="1922" spans="1:4">
      <c r="A1922" s="2">
        <v>8097</v>
      </c>
      <c r="B1922" s="1"/>
      <c r="C1922" s="3">
        <f t="shared" si="59"/>
        <v>218</v>
      </c>
      <c r="D1922" s="3" t="str">
        <f t="shared" si="58"/>
        <v/>
      </c>
    </row>
    <row r="1923" spans="1:4">
      <c r="A1923" s="2">
        <v>6087</v>
      </c>
      <c r="B1923" s="1"/>
      <c r="C1923" s="3">
        <f t="shared" si="59"/>
        <v>218</v>
      </c>
      <c r="D1923" s="3" t="str">
        <f t="shared" si="58"/>
        <v/>
      </c>
    </row>
    <row r="1924" spans="1:4">
      <c r="A1924" s="2">
        <v>3812</v>
      </c>
      <c r="B1924" s="1"/>
      <c r="C1924" s="3">
        <f t="shared" si="59"/>
        <v>218</v>
      </c>
      <c r="D1924" s="3" t="str">
        <f t="shared" si="58"/>
        <v/>
      </c>
    </row>
    <row r="1925" spans="1:4">
      <c r="A1925" s="2">
        <v>8427</v>
      </c>
      <c r="B1925" s="1"/>
      <c r="C1925" s="3">
        <f t="shared" si="59"/>
        <v>218</v>
      </c>
      <c r="D1925" s="3" t="str">
        <f t="shared" si="58"/>
        <v/>
      </c>
    </row>
    <row r="1926" spans="1:4">
      <c r="A1926" s="2">
        <v>2519</v>
      </c>
      <c r="B1926" s="1"/>
      <c r="C1926" s="3">
        <f t="shared" si="59"/>
        <v>218</v>
      </c>
      <c r="D1926" s="3" t="str">
        <f t="shared" si="58"/>
        <v/>
      </c>
    </row>
    <row r="1927" spans="1:4">
      <c r="A1927" s="2">
        <v>2596</v>
      </c>
      <c r="B1927" s="1"/>
      <c r="C1927" s="3">
        <f t="shared" si="59"/>
        <v>218</v>
      </c>
      <c r="D1927" s="3" t="str">
        <f t="shared" ref="D1927:D1990" si="60">IF(A1927=0,SUMIFS(A:A,C:C,C1927),"")</f>
        <v/>
      </c>
    </row>
    <row r="1928" spans="1:4">
      <c r="A1928" s="2">
        <v>8032</v>
      </c>
      <c r="B1928" s="1"/>
      <c r="C1928" s="3">
        <f t="shared" si="59"/>
        <v>218</v>
      </c>
      <c r="D1928" s="3" t="str">
        <f t="shared" si="60"/>
        <v/>
      </c>
    </row>
    <row r="1929" spans="1:4">
      <c r="A1929" s="2">
        <v>5217</v>
      </c>
      <c r="B1929" s="1"/>
      <c r="C1929" s="3">
        <f t="shared" si="59"/>
        <v>218</v>
      </c>
      <c r="D1929" s="3" t="str">
        <f t="shared" si="60"/>
        <v/>
      </c>
    </row>
    <row r="1930" spans="1:4">
      <c r="A1930" s="2">
        <v>5404</v>
      </c>
      <c r="B1930" s="1"/>
      <c r="C1930" s="3">
        <f t="shared" ref="C1930:C1993" si="61">IF(A1930=0,C1929+1,C1929)</f>
        <v>218</v>
      </c>
      <c r="D1930" s="3" t="str">
        <f t="shared" si="60"/>
        <v/>
      </c>
    </row>
    <row r="1931" spans="1:4">
      <c r="A1931" s="2">
        <v>1761</v>
      </c>
      <c r="B1931" s="1"/>
      <c r="C1931" s="3">
        <f t="shared" si="61"/>
        <v>218</v>
      </c>
      <c r="D1931" s="3" t="str">
        <f t="shared" si="60"/>
        <v/>
      </c>
    </row>
    <row r="1932" spans="1:4">
      <c r="C1932" s="3">
        <f t="shared" si="61"/>
        <v>219</v>
      </c>
      <c r="D1932" s="3">
        <f t="shared" si="60"/>
        <v>52947</v>
      </c>
    </row>
    <row r="1933" spans="1:4">
      <c r="A1933" s="2">
        <v>1051</v>
      </c>
      <c r="B1933" s="1"/>
      <c r="C1933" s="3">
        <f t="shared" si="61"/>
        <v>219</v>
      </c>
      <c r="D1933" s="3" t="str">
        <f t="shared" si="60"/>
        <v/>
      </c>
    </row>
    <row r="1934" spans="1:4">
      <c r="A1934" s="2">
        <v>8900</v>
      </c>
      <c r="B1934" s="1"/>
      <c r="C1934" s="3">
        <f t="shared" si="61"/>
        <v>219</v>
      </c>
      <c r="D1934" s="3" t="str">
        <f t="shared" si="60"/>
        <v/>
      </c>
    </row>
    <row r="1935" spans="1:4">
      <c r="A1935" s="2">
        <v>3355</v>
      </c>
      <c r="B1935" s="1"/>
      <c r="C1935" s="3">
        <f t="shared" si="61"/>
        <v>219</v>
      </c>
      <c r="D1935" s="3" t="str">
        <f t="shared" si="60"/>
        <v/>
      </c>
    </row>
    <row r="1936" spans="1:4">
      <c r="A1936" s="2">
        <v>8481</v>
      </c>
      <c r="B1936" s="1"/>
      <c r="C1936" s="3">
        <f t="shared" si="61"/>
        <v>219</v>
      </c>
      <c r="D1936" s="3" t="str">
        <f t="shared" si="60"/>
        <v/>
      </c>
    </row>
    <row r="1937" spans="1:4">
      <c r="A1937" s="2">
        <v>10567</v>
      </c>
      <c r="B1937" s="1"/>
      <c r="C1937" s="3">
        <f t="shared" si="61"/>
        <v>219</v>
      </c>
      <c r="D1937" s="3" t="str">
        <f t="shared" si="60"/>
        <v/>
      </c>
    </row>
    <row r="1938" spans="1:4">
      <c r="A1938" s="2">
        <v>9593</v>
      </c>
      <c r="B1938" s="1"/>
      <c r="C1938" s="3">
        <f t="shared" si="61"/>
        <v>219</v>
      </c>
      <c r="D1938" s="3" t="str">
        <f t="shared" si="60"/>
        <v/>
      </c>
    </row>
    <row r="1939" spans="1:4">
      <c r="A1939" s="2">
        <v>9889</v>
      </c>
      <c r="B1939" s="1"/>
      <c r="C1939" s="3">
        <f t="shared" si="61"/>
        <v>219</v>
      </c>
      <c r="D1939" s="3" t="str">
        <f t="shared" si="60"/>
        <v/>
      </c>
    </row>
    <row r="1940" spans="1:4">
      <c r="A1940" s="2">
        <v>1111</v>
      </c>
      <c r="B1940" s="1"/>
      <c r="C1940" s="3">
        <f t="shared" si="61"/>
        <v>219</v>
      </c>
      <c r="D1940" s="3" t="str">
        <f t="shared" si="60"/>
        <v/>
      </c>
    </row>
    <row r="1941" spans="1:4">
      <c r="C1941" s="3">
        <f t="shared" si="61"/>
        <v>220</v>
      </c>
      <c r="D1941" s="3">
        <f t="shared" si="60"/>
        <v>39034</v>
      </c>
    </row>
    <row r="1942" spans="1:4">
      <c r="A1942" s="2">
        <v>2421</v>
      </c>
      <c r="B1942" s="1"/>
      <c r="C1942" s="3">
        <f t="shared" si="61"/>
        <v>220</v>
      </c>
      <c r="D1942" s="3" t="str">
        <f t="shared" si="60"/>
        <v/>
      </c>
    </row>
    <row r="1943" spans="1:4">
      <c r="A1943" s="2">
        <v>7635</v>
      </c>
      <c r="B1943" s="1"/>
      <c r="C1943" s="3">
        <f t="shared" si="61"/>
        <v>220</v>
      </c>
      <c r="D1943" s="3" t="str">
        <f t="shared" si="60"/>
        <v/>
      </c>
    </row>
    <row r="1944" spans="1:4">
      <c r="A1944" s="2">
        <v>1078</v>
      </c>
      <c r="B1944" s="1"/>
      <c r="C1944" s="3">
        <f t="shared" si="61"/>
        <v>220</v>
      </c>
      <c r="D1944" s="3" t="str">
        <f t="shared" si="60"/>
        <v/>
      </c>
    </row>
    <row r="1945" spans="1:4">
      <c r="A1945" s="2">
        <v>10224</v>
      </c>
      <c r="B1945" s="1"/>
      <c r="C1945" s="3">
        <f t="shared" si="61"/>
        <v>220</v>
      </c>
      <c r="D1945" s="3" t="str">
        <f t="shared" si="60"/>
        <v/>
      </c>
    </row>
    <row r="1946" spans="1:4">
      <c r="A1946" s="2">
        <v>3394</v>
      </c>
      <c r="B1946" s="1"/>
      <c r="C1946" s="3">
        <f t="shared" si="61"/>
        <v>220</v>
      </c>
      <c r="D1946" s="3" t="str">
        <f t="shared" si="60"/>
        <v/>
      </c>
    </row>
    <row r="1947" spans="1:4">
      <c r="A1947" s="2">
        <v>8259</v>
      </c>
      <c r="B1947" s="1"/>
      <c r="C1947" s="3">
        <f t="shared" si="61"/>
        <v>220</v>
      </c>
      <c r="D1947" s="3" t="str">
        <f t="shared" si="60"/>
        <v/>
      </c>
    </row>
    <row r="1948" spans="1:4">
      <c r="A1948" s="2">
        <v>6023</v>
      </c>
      <c r="B1948" s="1"/>
      <c r="C1948" s="3">
        <f t="shared" si="61"/>
        <v>220</v>
      </c>
      <c r="D1948" s="3" t="str">
        <f t="shared" si="60"/>
        <v/>
      </c>
    </row>
    <row r="1949" spans="1:4">
      <c r="C1949" s="3">
        <f t="shared" si="61"/>
        <v>221</v>
      </c>
      <c r="D1949" s="3">
        <f t="shared" si="60"/>
        <v>45293</v>
      </c>
    </row>
    <row r="1950" spans="1:4">
      <c r="A1950" s="2">
        <v>1746</v>
      </c>
      <c r="B1950" s="1"/>
      <c r="C1950" s="3">
        <f t="shared" si="61"/>
        <v>221</v>
      </c>
      <c r="D1950" s="3" t="str">
        <f t="shared" si="60"/>
        <v/>
      </c>
    </row>
    <row r="1951" spans="1:4">
      <c r="A1951" s="2">
        <v>3725</v>
      </c>
      <c r="B1951" s="1"/>
      <c r="C1951" s="3">
        <f t="shared" si="61"/>
        <v>221</v>
      </c>
      <c r="D1951" s="3" t="str">
        <f t="shared" si="60"/>
        <v/>
      </c>
    </row>
    <row r="1952" spans="1:4">
      <c r="A1952" s="2">
        <v>5398</v>
      </c>
      <c r="B1952" s="1"/>
      <c r="C1952" s="3">
        <f t="shared" si="61"/>
        <v>221</v>
      </c>
      <c r="D1952" s="3" t="str">
        <f t="shared" si="60"/>
        <v/>
      </c>
    </row>
    <row r="1953" spans="1:4">
      <c r="A1953" s="2">
        <v>1283</v>
      </c>
      <c r="B1953" s="1"/>
      <c r="C1953" s="3">
        <f t="shared" si="61"/>
        <v>221</v>
      </c>
      <c r="D1953" s="3" t="str">
        <f t="shared" si="60"/>
        <v/>
      </c>
    </row>
    <row r="1954" spans="1:4">
      <c r="A1954" s="2">
        <v>6522</v>
      </c>
      <c r="B1954" s="1"/>
      <c r="C1954" s="3">
        <f t="shared" si="61"/>
        <v>221</v>
      </c>
      <c r="D1954" s="3" t="str">
        <f t="shared" si="60"/>
        <v/>
      </c>
    </row>
    <row r="1955" spans="1:4">
      <c r="A1955" s="2">
        <v>5172</v>
      </c>
      <c r="B1955" s="1"/>
      <c r="C1955" s="3">
        <f t="shared" si="61"/>
        <v>221</v>
      </c>
      <c r="D1955" s="3" t="str">
        <f t="shared" si="60"/>
        <v/>
      </c>
    </row>
    <row r="1956" spans="1:4">
      <c r="A1956" s="2">
        <v>2666</v>
      </c>
      <c r="B1956" s="1"/>
      <c r="C1956" s="3">
        <f t="shared" si="61"/>
        <v>221</v>
      </c>
      <c r="D1956" s="3" t="str">
        <f t="shared" si="60"/>
        <v/>
      </c>
    </row>
    <row r="1957" spans="1:4">
      <c r="A1957" s="2">
        <v>4207</v>
      </c>
      <c r="B1957" s="1"/>
      <c r="C1957" s="3">
        <f t="shared" si="61"/>
        <v>221</v>
      </c>
      <c r="D1957" s="3" t="str">
        <f t="shared" si="60"/>
        <v/>
      </c>
    </row>
    <row r="1958" spans="1:4">
      <c r="A1958" s="2">
        <v>3608</v>
      </c>
      <c r="B1958" s="1"/>
      <c r="C1958" s="3">
        <f t="shared" si="61"/>
        <v>221</v>
      </c>
      <c r="D1958" s="3" t="str">
        <f t="shared" si="60"/>
        <v/>
      </c>
    </row>
    <row r="1959" spans="1:4">
      <c r="A1959" s="2">
        <v>4554</v>
      </c>
      <c r="B1959" s="1"/>
      <c r="C1959" s="3">
        <f t="shared" si="61"/>
        <v>221</v>
      </c>
      <c r="D1959" s="3" t="str">
        <f t="shared" si="60"/>
        <v/>
      </c>
    </row>
    <row r="1960" spans="1:4">
      <c r="A1960" s="2">
        <v>3320</v>
      </c>
      <c r="B1960" s="1"/>
      <c r="C1960" s="3">
        <f t="shared" si="61"/>
        <v>221</v>
      </c>
      <c r="D1960" s="3" t="str">
        <f t="shared" si="60"/>
        <v/>
      </c>
    </row>
    <row r="1961" spans="1:4">
      <c r="A1961" s="2">
        <v>3092</v>
      </c>
      <c r="B1961" s="1"/>
      <c r="C1961" s="3">
        <f t="shared" si="61"/>
        <v>221</v>
      </c>
      <c r="D1961" s="3" t="str">
        <f t="shared" si="60"/>
        <v/>
      </c>
    </row>
    <row r="1962" spans="1:4">
      <c r="C1962" s="3">
        <f t="shared" si="61"/>
        <v>222</v>
      </c>
      <c r="D1962" s="3">
        <f t="shared" si="60"/>
        <v>31192</v>
      </c>
    </row>
    <row r="1963" spans="1:4">
      <c r="A1963" s="2">
        <v>12151</v>
      </c>
      <c r="B1963" s="1"/>
      <c r="C1963" s="3">
        <f t="shared" si="61"/>
        <v>222</v>
      </c>
      <c r="D1963" s="3" t="str">
        <f t="shared" si="60"/>
        <v/>
      </c>
    </row>
    <row r="1964" spans="1:4">
      <c r="A1964" s="2">
        <v>2380</v>
      </c>
      <c r="B1964" s="1"/>
      <c r="C1964" s="3">
        <f t="shared" si="61"/>
        <v>222</v>
      </c>
      <c r="D1964" s="3" t="str">
        <f t="shared" si="60"/>
        <v/>
      </c>
    </row>
    <row r="1965" spans="1:4">
      <c r="A1965" s="2">
        <v>2379</v>
      </c>
      <c r="B1965" s="1"/>
      <c r="C1965" s="3">
        <f t="shared" si="61"/>
        <v>222</v>
      </c>
      <c r="D1965" s="3" t="str">
        <f t="shared" si="60"/>
        <v/>
      </c>
    </row>
    <row r="1966" spans="1:4">
      <c r="A1966" s="2">
        <v>9460</v>
      </c>
      <c r="B1966" s="1"/>
      <c r="C1966" s="3">
        <f t="shared" si="61"/>
        <v>222</v>
      </c>
      <c r="D1966" s="3" t="str">
        <f t="shared" si="60"/>
        <v/>
      </c>
    </row>
    <row r="1967" spans="1:4">
      <c r="A1967" s="2">
        <v>2103</v>
      </c>
      <c r="B1967" s="1"/>
      <c r="C1967" s="3">
        <f t="shared" si="61"/>
        <v>222</v>
      </c>
      <c r="D1967" s="3" t="str">
        <f t="shared" si="60"/>
        <v/>
      </c>
    </row>
    <row r="1968" spans="1:4">
      <c r="A1968" s="2">
        <v>2719</v>
      </c>
      <c r="B1968" s="1"/>
      <c r="C1968" s="3">
        <f t="shared" si="61"/>
        <v>222</v>
      </c>
      <c r="D1968" s="3" t="str">
        <f t="shared" si="60"/>
        <v/>
      </c>
    </row>
    <row r="1969" spans="1:4">
      <c r="C1969" s="3">
        <f t="shared" si="61"/>
        <v>223</v>
      </c>
      <c r="D1969" s="3">
        <f t="shared" si="60"/>
        <v>37182</v>
      </c>
    </row>
    <row r="1970" spans="1:4">
      <c r="A1970" s="2">
        <v>4111</v>
      </c>
      <c r="B1970" s="1"/>
      <c r="C1970" s="3">
        <f t="shared" si="61"/>
        <v>223</v>
      </c>
      <c r="D1970" s="3" t="str">
        <f t="shared" si="60"/>
        <v/>
      </c>
    </row>
    <row r="1971" spans="1:4">
      <c r="A1971" s="2">
        <v>4047</v>
      </c>
      <c r="B1971" s="1"/>
      <c r="C1971" s="3">
        <f t="shared" si="61"/>
        <v>223</v>
      </c>
      <c r="D1971" s="3" t="str">
        <f t="shared" si="60"/>
        <v/>
      </c>
    </row>
    <row r="1972" spans="1:4">
      <c r="A1972" s="2">
        <v>5566</v>
      </c>
      <c r="B1972" s="1"/>
      <c r="C1972" s="3">
        <f t="shared" si="61"/>
        <v>223</v>
      </c>
      <c r="D1972" s="3" t="str">
        <f t="shared" si="60"/>
        <v/>
      </c>
    </row>
    <row r="1973" spans="1:4">
      <c r="A1973" s="2">
        <v>1533</v>
      </c>
      <c r="B1973" s="1"/>
      <c r="C1973" s="3">
        <f t="shared" si="61"/>
        <v>223</v>
      </c>
      <c r="D1973" s="3" t="str">
        <f t="shared" si="60"/>
        <v/>
      </c>
    </row>
    <row r="1974" spans="1:4">
      <c r="A1974" s="2">
        <v>3013</v>
      </c>
      <c r="B1974" s="1"/>
      <c r="C1974" s="3">
        <f t="shared" si="61"/>
        <v>223</v>
      </c>
      <c r="D1974" s="3" t="str">
        <f t="shared" si="60"/>
        <v/>
      </c>
    </row>
    <row r="1975" spans="1:4">
      <c r="A1975" s="2">
        <v>1914</v>
      </c>
      <c r="B1975" s="1"/>
      <c r="C1975" s="3">
        <f t="shared" si="61"/>
        <v>223</v>
      </c>
      <c r="D1975" s="3" t="str">
        <f t="shared" si="60"/>
        <v/>
      </c>
    </row>
    <row r="1976" spans="1:4">
      <c r="A1976" s="2">
        <v>6732</v>
      </c>
      <c r="B1976" s="1"/>
      <c r="C1976" s="3">
        <f t="shared" si="61"/>
        <v>223</v>
      </c>
      <c r="D1976" s="3" t="str">
        <f t="shared" si="60"/>
        <v/>
      </c>
    </row>
    <row r="1977" spans="1:4">
      <c r="A1977" s="2">
        <v>3081</v>
      </c>
      <c r="B1977" s="1"/>
      <c r="C1977" s="3">
        <f t="shared" si="61"/>
        <v>223</v>
      </c>
      <c r="D1977" s="3" t="str">
        <f t="shared" si="60"/>
        <v/>
      </c>
    </row>
    <row r="1978" spans="1:4">
      <c r="A1978" s="2">
        <v>3039</v>
      </c>
      <c r="B1978" s="1"/>
      <c r="C1978" s="3">
        <f t="shared" si="61"/>
        <v>223</v>
      </c>
      <c r="D1978" s="3" t="str">
        <f t="shared" si="60"/>
        <v/>
      </c>
    </row>
    <row r="1979" spans="1:4">
      <c r="A1979" s="2">
        <v>2544</v>
      </c>
      <c r="B1979" s="1"/>
      <c r="C1979" s="3">
        <f t="shared" si="61"/>
        <v>223</v>
      </c>
      <c r="D1979" s="3" t="str">
        <f t="shared" si="60"/>
        <v/>
      </c>
    </row>
    <row r="1980" spans="1:4">
      <c r="A1980" s="2">
        <v>1602</v>
      </c>
      <c r="B1980" s="1"/>
      <c r="C1980" s="3">
        <f t="shared" si="61"/>
        <v>223</v>
      </c>
      <c r="D1980" s="3" t="str">
        <f t="shared" si="60"/>
        <v/>
      </c>
    </row>
    <row r="1981" spans="1:4">
      <c r="C1981" s="3">
        <f t="shared" si="61"/>
        <v>224</v>
      </c>
      <c r="D1981" s="3">
        <f t="shared" si="60"/>
        <v>48977</v>
      </c>
    </row>
    <row r="1982" spans="1:4">
      <c r="A1982" s="2">
        <v>1944</v>
      </c>
      <c r="B1982" s="1"/>
      <c r="C1982" s="3">
        <f t="shared" si="61"/>
        <v>224</v>
      </c>
      <c r="D1982" s="3" t="str">
        <f t="shared" si="60"/>
        <v/>
      </c>
    </row>
    <row r="1983" spans="1:4">
      <c r="A1983" s="2">
        <v>7139</v>
      </c>
      <c r="B1983" s="1"/>
      <c r="C1983" s="3">
        <f t="shared" si="61"/>
        <v>224</v>
      </c>
      <c r="D1983" s="3" t="str">
        <f t="shared" si="60"/>
        <v/>
      </c>
    </row>
    <row r="1984" spans="1:4">
      <c r="A1984" s="2">
        <v>1270</v>
      </c>
      <c r="B1984" s="1"/>
      <c r="C1984" s="3">
        <f t="shared" si="61"/>
        <v>224</v>
      </c>
      <c r="D1984" s="3" t="str">
        <f t="shared" si="60"/>
        <v/>
      </c>
    </row>
    <row r="1985" spans="1:4">
      <c r="A1985" s="2">
        <v>3971</v>
      </c>
      <c r="B1985" s="1"/>
      <c r="C1985" s="3">
        <f t="shared" si="61"/>
        <v>224</v>
      </c>
      <c r="D1985" s="3" t="str">
        <f t="shared" si="60"/>
        <v/>
      </c>
    </row>
    <row r="1986" spans="1:4">
      <c r="A1986" s="2">
        <v>1754</v>
      </c>
      <c r="B1986" s="1"/>
      <c r="C1986" s="3">
        <f t="shared" si="61"/>
        <v>224</v>
      </c>
      <c r="D1986" s="3" t="str">
        <f t="shared" si="60"/>
        <v/>
      </c>
    </row>
    <row r="1987" spans="1:4">
      <c r="A1987" s="2">
        <v>5539</v>
      </c>
      <c r="B1987" s="1"/>
      <c r="C1987" s="3">
        <f t="shared" si="61"/>
        <v>224</v>
      </c>
      <c r="D1987" s="3" t="str">
        <f t="shared" si="60"/>
        <v/>
      </c>
    </row>
    <row r="1988" spans="1:4">
      <c r="A1988" s="2">
        <v>7134</v>
      </c>
      <c r="B1988" s="1"/>
      <c r="C1988" s="3">
        <f t="shared" si="61"/>
        <v>224</v>
      </c>
      <c r="D1988" s="3" t="str">
        <f t="shared" si="60"/>
        <v/>
      </c>
    </row>
    <row r="1989" spans="1:4">
      <c r="A1989" s="2">
        <v>2383</v>
      </c>
      <c r="B1989" s="1"/>
      <c r="C1989" s="3">
        <f t="shared" si="61"/>
        <v>224</v>
      </c>
      <c r="D1989" s="3" t="str">
        <f t="shared" si="60"/>
        <v/>
      </c>
    </row>
    <row r="1990" spans="1:4">
      <c r="A1990" s="2">
        <v>7875</v>
      </c>
      <c r="B1990" s="1"/>
      <c r="C1990" s="3">
        <f t="shared" si="61"/>
        <v>224</v>
      </c>
      <c r="D1990" s="3" t="str">
        <f t="shared" si="60"/>
        <v/>
      </c>
    </row>
    <row r="1991" spans="1:4">
      <c r="A1991" s="2">
        <v>6814</v>
      </c>
      <c r="B1991" s="1"/>
      <c r="C1991" s="3">
        <f t="shared" si="61"/>
        <v>224</v>
      </c>
      <c r="D1991" s="3" t="str">
        <f t="shared" ref="D1991:D2054" si="62">IF(A1991=0,SUMIFS(A:A,C:C,C1991),"")</f>
        <v/>
      </c>
    </row>
    <row r="1992" spans="1:4">
      <c r="A1992" s="2">
        <v>3154</v>
      </c>
      <c r="B1992" s="1"/>
      <c r="C1992" s="3">
        <f t="shared" si="61"/>
        <v>224</v>
      </c>
      <c r="D1992" s="3" t="str">
        <f t="shared" si="62"/>
        <v/>
      </c>
    </row>
    <row r="1993" spans="1:4">
      <c r="C1993" s="3">
        <f t="shared" si="61"/>
        <v>225</v>
      </c>
      <c r="D1993" s="3">
        <f t="shared" si="62"/>
        <v>47233</v>
      </c>
    </row>
    <row r="1994" spans="1:4">
      <c r="A1994" s="2">
        <v>6658</v>
      </c>
      <c r="B1994" s="1"/>
      <c r="C1994" s="3">
        <f t="shared" ref="C1994:C2057" si="63">IF(A1994=0,C1993+1,C1993)</f>
        <v>225</v>
      </c>
      <c r="D1994" s="3" t="str">
        <f t="shared" si="62"/>
        <v/>
      </c>
    </row>
    <row r="1995" spans="1:4">
      <c r="A1995" s="2">
        <v>6937</v>
      </c>
      <c r="B1995" s="1"/>
      <c r="C1995" s="3">
        <f t="shared" si="63"/>
        <v>225</v>
      </c>
      <c r="D1995" s="3" t="str">
        <f t="shared" si="62"/>
        <v/>
      </c>
    </row>
    <row r="1996" spans="1:4">
      <c r="A1996" s="2">
        <v>5130</v>
      </c>
      <c r="B1996" s="1"/>
      <c r="C1996" s="3">
        <f t="shared" si="63"/>
        <v>225</v>
      </c>
      <c r="D1996" s="3" t="str">
        <f t="shared" si="62"/>
        <v/>
      </c>
    </row>
    <row r="1997" spans="1:4">
      <c r="A1997" s="2">
        <v>12523</v>
      </c>
      <c r="B1997" s="1"/>
      <c r="C1997" s="3">
        <f t="shared" si="63"/>
        <v>225</v>
      </c>
      <c r="D1997" s="3" t="str">
        <f t="shared" si="62"/>
        <v/>
      </c>
    </row>
    <row r="1998" spans="1:4">
      <c r="A1998" s="2">
        <v>2510</v>
      </c>
      <c r="B1998" s="1"/>
      <c r="C1998" s="3">
        <f t="shared" si="63"/>
        <v>225</v>
      </c>
      <c r="D1998" s="3" t="str">
        <f t="shared" si="62"/>
        <v/>
      </c>
    </row>
    <row r="1999" spans="1:4">
      <c r="A1999" s="2">
        <v>13475</v>
      </c>
      <c r="B1999" s="1"/>
      <c r="C1999" s="3">
        <f t="shared" si="63"/>
        <v>225</v>
      </c>
      <c r="D1999" s="3" t="str">
        <f t="shared" si="62"/>
        <v/>
      </c>
    </row>
    <row r="2000" spans="1:4">
      <c r="C2000" s="3">
        <f t="shared" si="63"/>
        <v>226</v>
      </c>
      <c r="D2000" s="3">
        <f t="shared" si="62"/>
        <v>56769</v>
      </c>
    </row>
    <row r="2001" spans="1:4">
      <c r="A2001" s="2">
        <v>8220</v>
      </c>
      <c r="B2001" s="1"/>
      <c r="C2001" s="3">
        <f t="shared" si="63"/>
        <v>226</v>
      </c>
      <c r="D2001" s="3" t="str">
        <f t="shared" si="62"/>
        <v/>
      </c>
    </row>
    <row r="2002" spans="1:4">
      <c r="A2002" s="2">
        <v>14140</v>
      </c>
      <c r="B2002" s="1"/>
      <c r="C2002" s="3">
        <f t="shared" si="63"/>
        <v>226</v>
      </c>
      <c r="D2002" s="3" t="str">
        <f t="shared" si="62"/>
        <v/>
      </c>
    </row>
    <row r="2003" spans="1:4">
      <c r="A2003" s="2">
        <v>16575</v>
      </c>
      <c r="B2003" s="1"/>
      <c r="C2003" s="3">
        <f t="shared" si="63"/>
        <v>226</v>
      </c>
      <c r="D2003" s="3" t="str">
        <f t="shared" si="62"/>
        <v/>
      </c>
    </row>
    <row r="2004" spans="1:4">
      <c r="A2004" s="2">
        <v>17834</v>
      </c>
      <c r="B2004" s="1"/>
      <c r="C2004" s="3">
        <f t="shared" si="63"/>
        <v>226</v>
      </c>
      <c r="D2004" s="3" t="str">
        <f t="shared" si="62"/>
        <v/>
      </c>
    </row>
    <row r="2005" spans="1:4">
      <c r="C2005" s="3">
        <f t="shared" si="63"/>
        <v>227</v>
      </c>
      <c r="D2005" s="3">
        <f t="shared" si="62"/>
        <v>58197</v>
      </c>
    </row>
    <row r="2006" spans="1:4">
      <c r="A2006" s="2">
        <v>30821</v>
      </c>
      <c r="B2006" s="1"/>
      <c r="C2006" s="3">
        <f t="shared" si="63"/>
        <v>227</v>
      </c>
      <c r="D2006" s="3" t="str">
        <f t="shared" si="62"/>
        <v/>
      </c>
    </row>
    <row r="2007" spans="1:4">
      <c r="A2007" s="2">
        <v>27376</v>
      </c>
      <c r="B2007" s="1"/>
      <c r="C2007" s="3">
        <f t="shared" si="63"/>
        <v>227</v>
      </c>
      <c r="D2007" s="3" t="str">
        <f t="shared" si="62"/>
        <v/>
      </c>
    </row>
    <row r="2008" spans="1:4">
      <c r="C2008" s="3">
        <f t="shared" si="63"/>
        <v>228</v>
      </c>
      <c r="D2008" s="3">
        <f t="shared" si="62"/>
        <v>39652</v>
      </c>
    </row>
    <row r="2009" spans="1:4">
      <c r="A2009" s="2">
        <v>6988</v>
      </c>
      <c r="B2009" s="1"/>
      <c r="C2009" s="3">
        <f t="shared" si="63"/>
        <v>228</v>
      </c>
      <c r="D2009" s="3" t="str">
        <f t="shared" si="62"/>
        <v/>
      </c>
    </row>
    <row r="2010" spans="1:4">
      <c r="A2010" s="2">
        <v>1239</v>
      </c>
      <c r="B2010" s="1"/>
      <c r="C2010" s="3">
        <f t="shared" si="63"/>
        <v>228</v>
      </c>
      <c r="D2010" s="3" t="str">
        <f t="shared" si="62"/>
        <v/>
      </c>
    </row>
    <row r="2011" spans="1:4">
      <c r="A2011" s="2">
        <v>3428</v>
      </c>
      <c r="B2011" s="1"/>
      <c r="C2011" s="3">
        <f t="shared" si="63"/>
        <v>228</v>
      </c>
      <c r="D2011" s="3" t="str">
        <f t="shared" si="62"/>
        <v/>
      </c>
    </row>
    <row r="2012" spans="1:4">
      <c r="A2012" s="2">
        <v>9314</v>
      </c>
      <c r="B2012" s="1"/>
      <c r="C2012" s="3">
        <f t="shared" si="63"/>
        <v>228</v>
      </c>
      <c r="D2012" s="3" t="str">
        <f t="shared" si="62"/>
        <v/>
      </c>
    </row>
    <row r="2013" spans="1:4">
      <c r="A2013" s="2">
        <v>12372</v>
      </c>
      <c r="B2013" s="1"/>
      <c r="C2013" s="3">
        <f t="shared" si="63"/>
        <v>228</v>
      </c>
      <c r="D2013" s="3" t="str">
        <f t="shared" si="62"/>
        <v/>
      </c>
    </row>
    <row r="2014" spans="1:4">
      <c r="A2014" s="2">
        <v>6311</v>
      </c>
      <c r="B2014" s="1"/>
      <c r="C2014" s="3">
        <f t="shared" si="63"/>
        <v>228</v>
      </c>
      <c r="D2014" s="3" t="str">
        <f t="shared" si="62"/>
        <v/>
      </c>
    </row>
    <row r="2015" spans="1:4">
      <c r="C2015" s="3">
        <f t="shared" si="63"/>
        <v>229</v>
      </c>
      <c r="D2015" s="3">
        <f t="shared" si="62"/>
        <v>48599</v>
      </c>
    </row>
    <row r="2016" spans="1:4">
      <c r="A2016" s="2">
        <v>1230</v>
      </c>
      <c r="B2016" s="1"/>
      <c r="C2016" s="3">
        <f t="shared" si="63"/>
        <v>229</v>
      </c>
      <c r="D2016" s="3" t="str">
        <f t="shared" si="62"/>
        <v/>
      </c>
    </row>
    <row r="2017" spans="1:4">
      <c r="A2017" s="2">
        <v>7470</v>
      </c>
      <c r="B2017" s="1"/>
      <c r="C2017" s="3">
        <f t="shared" si="63"/>
        <v>229</v>
      </c>
      <c r="D2017" s="3" t="str">
        <f t="shared" si="62"/>
        <v/>
      </c>
    </row>
    <row r="2018" spans="1:4">
      <c r="A2018" s="2">
        <v>5818</v>
      </c>
      <c r="B2018" s="1"/>
      <c r="C2018" s="3">
        <f t="shared" si="63"/>
        <v>229</v>
      </c>
      <c r="D2018" s="3" t="str">
        <f t="shared" si="62"/>
        <v/>
      </c>
    </row>
    <row r="2019" spans="1:4">
      <c r="A2019" s="2">
        <v>2628</v>
      </c>
      <c r="B2019" s="1"/>
      <c r="C2019" s="3">
        <f t="shared" si="63"/>
        <v>229</v>
      </c>
      <c r="D2019" s="3" t="str">
        <f t="shared" si="62"/>
        <v/>
      </c>
    </row>
    <row r="2020" spans="1:4">
      <c r="A2020" s="2">
        <v>2076</v>
      </c>
      <c r="B2020" s="1"/>
      <c r="C2020" s="3">
        <f t="shared" si="63"/>
        <v>229</v>
      </c>
      <c r="D2020" s="3" t="str">
        <f t="shared" si="62"/>
        <v/>
      </c>
    </row>
    <row r="2021" spans="1:4">
      <c r="A2021" s="2">
        <v>4683</v>
      </c>
      <c r="B2021" s="1"/>
      <c r="C2021" s="3">
        <f t="shared" si="63"/>
        <v>229</v>
      </c>
      <c r="D2021" s="3" t="str">
        <f t="shared" si="62"/>
        <v/>
      </c>
    </row>
    <row r="2022" spans="1:4">
      <c r="A2022" s="2">
        <v>6782</v>
      </c>
      <c r="B2022" s="1"/>
      <c r="C2022" s="3">
        <f t="shared" si="63"/>
        <v>229</v>
      </c>
      <c r="D2022" s="3" t="str">
        <f t="shared" si="62"/>
        <v/>
      </c>
    </row>
    <row r="2023" spans="1:4">
      <c r="A2023" s="2">
        <v>6631</v>
      </c>
      <c r="B2023" s="1"/>
      <c r="C2023" s="3">
        <f t="shared" si="63"/>
        <v>229</v>
      </c>
      <c r="D2023" s="3" t="str">
        <f t="shared" si="62"/>
        <v/>
      </c>
    </row>
    <row r="2024" spans="1:4">
      <c r="A2024" s="2">
        <v>5341</v>
      </c>
      <c r="B2024" s="1"/>
      <c r="C2024" s="3">
        <f t="shared" si="63"/>
        <v>229</v>
      </c>
      <c r="D2024" s="3" t="str">
        <f t="shared" si="62"/>
        <v/>
      </c>
    </row>
    <row r="2025" spans="1:4">
      <c r="A2025" s="2">
        <v>3207</v>
      </c>
      <c r="B2025" s="1"/>
      <c r="C2025" s="3">
        <f t="shared" si="63"/>
        <v>229</v>
      </c>
      <c r="D2025" s="3" t="str">
        <f t="shared" si="62"/>
        <v/>
      </c>
    </row>
    <row r="2026" spans="1:4">
      <c r="A2026" s="2">
        <v>2733</v>
      </c>
      <c r="B2026" s="1"/>
      <c r="C2026" s="3">
        <f t="shared" si="63"/>
        <v>229</v>
      </c>
      <c r="D2026" s="3" t="str">
        <f t="shared" si="62"/>
        <v/>
      </c>
    </row>
    <row r="2027" spans="1:4">
      <c r="C2027" s="3">
        <f t="shared" si="63"/>
        <v>230</v>
      </c>
      <c r="D2027" s="3">
        <f t="shared" si="62"/>
        <v>45364</v>
      </c>
    </row>
    <row r="2028" spans="1:4">
      <c r="A2028" s="2">
        <v>3007</v>
      </c>
      <c r="B2028" s="1"/>
      <c r="C2028" s="3">
        <f t="shared" si="63"/>
        <v>230</v>
      </c>
      <c r="D2028" s="3" t="str">
        <f t="shared" si="62"/>
        <v/>
      </c>
    </row>
    <row r="2029" spans="1:4">
      <c r="A2029" s="2">
        <v>4564</v>
      </c>
      <c r="B2029" s="1"/>
      <c r="C2029" s="3">
        <f t="shared" si="63"/>
        <v>230</v>
      </c>
      <c r="D2029" s="3" t="str">
        <f t="shared" si="62"/>
        <v/>
      </c>
    </row>
    <row r="2030" spans="1:4">
      <c r="A2030" s="2">
        <v>3184</v>
      </c>
      <c r="B2030" s="1"/>
      <c r="C2030" s="3">
        <f t="shared" si="63"/>
        <v>230</v>
      </c>
      <c r="D2030" s="3" t="str">
        <f t="shared" si="62"/>
        <v/>
      </c>
    </row>
    <row r="2031" spans="1:4">
      <c r="A2031" s="2">
        <v>7193</v>
      </c>
      <c r="B2031" s="1"/>
      <c r="C2031" s="3">
        <f t="shared" si="63"/>
        <v>230</v>
      </c>
      <c r="D2031" s="3" t="str">
        <f t="shared" si="62"/>
        <v/>
      </c>
    </row>
    <row r="2032" spans="1:4">
      <c r="A2032" s="2">
        <v>6232</v>
      </c>
      <c r="B2032" s="1"/>
      <c r="C2032" s="3">
        <f t="shared" si="63"/>
        <v>230</v>
      </c>
      <c r="D2032" s="3" t="str">
        <f t="shared" si="62"/>
        <v/>
      </c>
    </row>
    <row r="2033" spans="1:4">
      <c r="A2033" s="2">
        <v>6808</v>
      </c>
      <c r="B2033" s="1"/>
      <c r="C2033" s="3">
        <f t="shared" si="63"/>
        <v>230</v>
      </c>
      <c r="D2033" s="3" t="str">
        <f t="shared" si="62"/>
        <v/>
      </c>
    </row>
    <row r="2034" spans="1:4">
      <c r="A2034" s="2">
        <v>1125</v>
      </c>
      <c r="B2034" s="1"/>
      <c r="C2034" s="3">
        <f t="shared" si="63"/>
        <v>230</v>
      </c>
      <c r="D2034" s="3" t="str">
        <f t="shared" si="62"/>
        <v/>
      </c>
    </row>
    <row r="2035" spans="1:4">
      <c r="A2035" s="2">
        <v>1167</v>
      </c>
      <c r="B2035" s="1"/>
      <c r="C2035" s="3">
        <f t="shared" si="63"/>
        <v>230</v>
      </c>
      <c r="D2035" s="3" t="str">
        <f t="shared" si="62"/>
        <v/>
      </c>
    </row>
    <row r="2036" spans="1:4">
      <c r="A2036" s="2">
        <v>5083</v>
      </c>
      <c r="B2036" s="1"/>
      <c r="C2036" s="3">
        <f t="shared" si="63"/>
        <v>230</v>
      </c>
      <c r="D2036" s="3" t="str">
        <f t="shared" si="62"/>
        <v/>
      </c>
    </row>
    <row r="2037" spans="1:4">
      <c r="A2037" s="2">
        <v>5500</v>
      </c>
      <c r="B2037" s="1"/>
      <c r="C2037" s="3">
        <f t="shared" si="63"/>
        <v>230</v>
      </c>
      <c r="D2037" s="3" t="str">
        <f t="shared" si="62"/>
        <v/>
      </c>
    </row>
    <row r="2038" spans="1:4">
      <c r="A2038" s="2">
        <v>1501</v>
      </c>
      <c r="B2038" s="1"/>
      <c r="C2038" s="3">
        <f t="shared" si="63"/>
        <v>230</v>
      </c>
      <c r="D2038" s="3" t="str">
        <f t="shared" si="62"/>
        <v/>
      </c>
    </row>
    <row r="2039" spans="1:4">
      <c r="C2039" s="3">
        <f t="shared" si="63"/>
        <v>231</v>
      </c>
      <c r="D2039" s="3">
        <f t="shared" si="62"/>
        <v>45175</v>
      </c>
    </row>
    <row r="2040" spans="1:4">
      <c r="A2040" s="2">
        <v>12528</v>
      </c>
      <c r="B2040" s="1"/>
      <c r="C2040" s="3">
        <f t="shared" si="63"/>
        <v>231</v>
      </c>
      <c r="D2040" s="3" t="str">
        <f t="shared" si="62"/>
        <v/>
      </c>
    </row>
    <row r="2041" spans="1:4">
      <c r="A2041" s="2">
        <v>6660</v>
      </c>
      <c r="B2041" s="1"/>
      <c r="C2041" s="3">
        <f t="shared" si="63"/>
        <v>231</v>
      </c>
      <c r="D2041" s="3" t="str">
        <f t="shared" si="62"/>
        <v/>
      </c>
    </row>
    <row r="2042" spans="1:4">
      <c r="A2042" s="2">
        <v>5956</v>
      </c>
      <c r="B2042" s="1"/>
      <c r="C2042" s="3">
        <f t="shared" si="63"/>
        <v>231</v>
      </c>
      <c r="D2042" s="3" t="str">
        <f t="shared" si="62"/>
        <v/>
      </c>
    </row>
    <row r="2043" spans="1:4">
      <c r="A2043" s="2">
        <v>4124</v>
      </c>
      <c r="B2043" s="1"/>
      <c r="C2043" s="3">
        <f t="shared" si="63"/>
        <v>231</v>
      </c>
      <c r="D2043" s="3" t="str">
        <f t="shared" si="62"/>
        <v/>
      </c>
    </row>
    <row r="2044" spans="1:4">
      <c r="A2044" s="2">
        <v>15907</v>
      </c>
      <c r="B2044" s="1"/>
      <c r="C2044" s="3">
        <f t="shared" si="63"/>
        <v>231</v>
      </c>
      <c r="D2044" s="3" t="str">
        <f t="shared" si="62"/>
        <v/>
      </c>
    </row>
    <row r="2045" spans="1:4">
      <c r="C2045" s="3">
        <f t="shared" si="63"/>
        <v>232</v>
      </c>
      <c r="D2045" s="3">
        <f t="shared" si="62"/>
        <v>46012</v>
      </c>
    </row>
    <row r="2046" spans="1:4">
      <c r="A2046" s="2">
        <v>4341</v>
      </c>
      <c r="B2046" s="1"/>
      <c r="C2046" s="3">
        <f t="shared" si="63"/>
        <v>232</v>
      </c>
      <c r="D2046" s="3" t="str">
        <f t="shared" si="62"/>
        <v/>
      </c>
    </row>
    <row r="2047" spans="1:4">
      <c r="A2047" s="2">
        <v>3095</v>
      </c>
      <c r="B2047" s="1"/>
      <c r="C2047" s="3">
        <f t="shared" si="63"/>
        <v>232</v>
      </c>
      <c r="D2047" s="3" t="str">
        <f t="shared" si="62"/>
        <v/>
      </c>
    </row>
    <row r="2048" spans="1:4">
      <c r="A2048" s="2">
        <v>5140</v>
      </c>
      <c r="B2048" s="1"/>
      <c r="C2048" s="3">
        <f t="shared" si="63"/>
        <v>232</v>
      </c>
      <c r="D2048" s="3" t="str">
        <f t="shared" si="62"/>
        <v/>
      </c>
    </row>
    <row r="2049" spans="1:4">
      <c r="A2049" s="2">
        <v>2053</v>
      </c>
      <c r="B2049" s="1"/>
      <c r="C2049" s="3">
        <f t="shared" si="63"/>
        <v>232</v>
      </c>
      <c r="D2049" s="3" t="str">
        <f t="shared" si="62"/>
        <v/>
      </c>
    </row>
    <row r="2050" spans="1:4">
      <c r="A2050" s="2">
        <v>2632</v>
      </c>
      <c r="B2050" s="1"/>
      <c r="C2050" s="3">
        <f t="shared" si="63"/>
        <v>232</v>
      </c>
      <c r="D2050" s="3" t="str">
        <f t="shared" si="62"/>
        <v/>
      </c>
    </row>
    <row r="2051" spans="1:4">
      <c r="A2051" s="2">
        <v>4026</v>
      </c>
      <c r="B2051" s="1"/>
      <c r="C2051" s="3">
        <f t="shared" si="63"/>
        <v>232</v>
      </c>
      <c r="D2051" s="3" t="str">
        <f t="shared" si="62"/>
        <v/>
      </c>
    </row>
    <row r="2052" spans="1:4">
      <c r="A2052" s="2">
        <v>6882</v>
      </c>
      <c r="B2052" s="1"/>
      <c r="C2052" s="3">
        <f t="shared" si="63"/>
        <v>232</v>
      </c>
      <c r="D2052" s="3" t="str">
        <f t="shared" si="62"/>
        <v/>
      </c>
    </row>
    <row r="2053" spans="1:4">
      <c r="A2053" s="2">
        <v>1575</v>
      </c>
      <c r="B2053" s="1"/>
      <c r="C2053" s="3">
        <f t="shared" si="63"/>
        <v>232</v>
      </c>
      <c r="D2053" s="3" t="str">
        <f t="shared" si="62"/>
        <v/>
      </c>
    </row>
    <row r="2054" spans="1:4">
      <c r="A2054" s="2">
        <v>2699</v>
      </c>
      <c r="B2054" s="1"/>
      <c r="C2054" s="3">
        <f t="shared" si="63"/>
        <v>232</v>
      </c>
      <c r="D2054" s="3" t="str">
        <f t="shared" si="62"/>
        <v/>
      </c>
    </row>
    <row r="2055" spans="1:4">
      <c r="A2055" s="2">
        <v>1134</v>
      </c>
      <c r="B2055" s="1"/>
      <c r="C2055" s="3">
        <f t="shared" si="63"/>
        <v>232</v>
      </c>
      <c r="D2055" s="3" t="str">
        <f t="shared" ref="D2055:D2118" si="64">IF(A2055=0,SUMIFS(A:A,C:C,C2055),"")</f>
        <v/>
      </c>
    </row>
    <row r="2056" spans="1:4">
      <c r="A2056" s="2">
        <v>6729</v>
      </c>
      <c r="B2056" s="1"/>
      <c r="C2056" s="3">
        <f t="shared" si="63"/>
        <v>232</v>
      </c>
      <c r="D2056" s="3" t="str">
        <f t="shared" si="64"/>
        <v/>
      </c>
    </row>
    <row r="2057" spans="1:4">
      <c r="A2057" s="2">
        <v>3741</v>
      </c>
      <c r="B2057" s="1"/>
      <c r="C2057" s="3">
        <f t="shared" si="63"/>
        <v>232</v>
      </c>
      <c r="D2057" s="3" t="str">
        <f t="shared" si="64"/>
        <v/>
      </c>
    </row>
    <row r="2058" spans="1:4">
      <c r="A2058" s="2">
        <v>1965</v>
      </c>
      <c r="B2058" s="1"/>
      <c r="C2058" s="3">
        <f t="shared" ref="C2058:C2121" si="65">IF(A2058=0,C2057+1,C2057)</f>
        <v>232</v>
      </c>
      <c r="D2058" s="3" t="str">
        <f t="shared" si="64"/>
        <v/>
      </c>
    </row>
    <row r="2059" spans="1:4">
      <c r="C2059" s="3">
        <f t="shared" si="65"/>
        <v>233</v>
      </c>
      <c r="D2059" s="3">
        <f t="shared" si="64"/>
        <v>40377</v>
      </c>
    </row>
    <row r="2060" spans="1:4">
      <c r="A2060" s="2">
        <v>40377</v>
      </c>
      <c r="B2060" s="1"/>
      <c r="C2060" s="3">
        <f t="shared" si="65"/>
        <v>233</v>
      </c>
      <c r="D2060" s="3" t="str">
        <f t="shared" si="64"/>
        <v/>
      </c>
    </row>
    <row r="2061" spans="1:4">
      <c r="C2061" s="3">
        <f t="shared" si="65"/>
        <v>234</v>
      </c>
      <c r="D2061" s="3">
        <f t="shared" si="64"/>
        <v>40778</v>
      </c>
    </row>
    <row r="2062" spans="1:4">
      <c r="A2062" s="2">
        <v>7974</v>
      </c>
      <c r="B2062" s="1"/>
      <c r="C2062" s="3">
        <f t="shared" si="65"/>
        <v>234</v>
      </c>
      <c r="D2062" s="3" t="str">
        <f t="shared" si="64"/>
        <v/>
      </c>
    </row>
    <row r="2063" spans="1:4">
      <c r="A2063" s="2">
        <v>32804</v>
      </c>
      <c r="B2063" s="1"/>
      <c r="C2063" s="3">
        <f t="shared" si="65"/>
        <v>234</v>
      </c>
      <c r="D2063" s="3" t="str">
        <f t="shared" si="64"/>
        <v/>
      </c>
    </row>
    <row r="2064" spans="1:4">
      <c r="C2064" s="3">
        <f t="shared" si="65"/>
        <v>235</v>
      </c>
      <c r="D2064" s="3">
        <f t="shared" si="64"/>
        <v>24919</v>
      </c>
    </row>
    <row r="2065" spans="1:4">
      <c r="A2065" s="2">
        <v>6933</v>
      </c>
      <c r="B2065" s="1"/>
      <c r="C2065" s="3">
        <f t="shared" si="65"/>
        <v>235</v>
      </c>
      <c r="D2065" s="3" t="str">
        <f t="shared" si="64"/>
        <v/>
      </c>
    </row>
    <row r="2066" spans="1:4">
      <c r="A2066" s="2">
        <v>17986</v>
      </c>
      <c r="B2066" s="1"/>
      <c r="C2066" s="3">
        <f t="shared" si="65"/>
        <v>235</v>
      </c>
      <c r="D2066" s="3" t="str">
        <f t="shared" si="64"/>
        <v/>
      </c>
    </row>
    <row r="2067" spans="1:4">
      <c r="C2067" s="3">
        <f t="shared" si="65"/>
        <v>236</v>
      </c>
      <c r="D2067" s="3">
        <f t="shared" si="64"/>
        <v>45673</v>
      </c>
    </row>
    <row r="2068" spans="1:4">
      <c r="A2068" s="2">
        <v>3950</v>
      </c>
      <c r="B2068" s="1"/>
      <c r="C2068" s="3">
        <f t="shared" si="65"/>
        <v>236</v>
      </c>
      <c r="D2068" s="3" t="str">
        <f t="shared" si="64"/>
        <v/>
      </c>
    </row>
    <row r="2069" spans="1:4">
      <c r="A2069" s="2">
        <v>8994</v>
      </c>
      <c r="B2069" s="1"/>
      <c r="C2069" s="3">
        <f t="shared" si="65"/>
        <v>236</v>
      </c>
      <c r="D2069" s="3" t="str">
        <f t="shared" si="64"/>
        <v/>
      </c>
    </row>
    <row r="2070" spans="1:4">
      <c r="A2070" s="2">
        <v>5969</v>
      </c>
      <c r="B2070" s="1"/>
      <c r="C2070" s="3">
        <f t="shared" si="65"/>
        <v>236</v>
      </c>
      <c r="D2070" s="3" t="str">
        <f t="shared" si="64"/>
        <v/>
      </c>
    </row>
    <row r="2071" spans="1:4">
      <c r="A2071" s="2">
        <v>5927</v>
      </c>
      <c r="B2071" s="1"/>
      <c r="C2071" s="3">
        <f t="shared" si="65"/>
        <v>236</v>
      </c>
      <c r="D2071" s="3" t="str">
        <f t="shared" si="64"/>
        <v/>
      </c>
    </row>
    <row r="2072" spans="1:4">
      <c r="A2072" s="2">
        <v>9676</v>
      </c>
      <c r="B2072" s="1"/>
      <c r="C2072" s="3">
        <f t="shared" si="65"/>
        <v>236</v>
      </c>
      <c r="D2072" s="3" t="str">
        <f t="shared" si="64"/>
        <v/>
      </c>
    </row>
    <row r="2073" spans="1:4">
      <c r="A2073" s="2">
        <v>4722</v>
      </c>
      <c r="B2073" s="1"/>
      <c r="C2073" s="3">
        <f t="shared" si="65"/>
        <v>236</v>
      </c>
      <c r="D2073" s="3" t="str">
        <f t="shared" si="64"/>
        <v/>
      </c>
    </row>
    <row r="2074" spans="1:4">
      <c r="A2074" s="2">
        <v>2511</v>
      </c>
      <c r="B2074" s="1"/>
      <c r="C2074" s="3">
        <f t="shared" si="65"/>
        <v>236</v>
      </c>
      <c r="D2074" s="3" t="str">
        <f t="shared" si="64"/>
        <v/>
      </c>
    </row>
    <row r="2075" spans="1:4">
      <c r="A2075" s="2">
        <v>3924</v>
      </c>
      <c r="B2075" s="1"/>
      <c r="C2075" s="3">
        <f t="shared" si="65"/>
        <v>236</v>
      </c>
      <c r="D2075" s="3" t="str">
        <f t="shared" si="64"/>
        <v/>
      </c>
    </row>
    <row r="2076" spans="1:4">
      <c r="C2076" s="3">
        <f t="shared" si="65"/>
        <v>237</v>
      </c>
      <c r="D2076" s="3">
        <f t="shared" si="64"/>
        <v>59785</v>
      </c>
    </row>
    <row r="2077" spans="1:4">
      <c r="A2077" s="2">
        <v>8550</v>
      </c>
      <c r="B2077" s="1"/>
      <c r="C2077" s="3">
        <f t="shared" si="65"/>
        <v>237</v>
      </c>
      <c r="D2077" s="3" t="str">
        <f t="shared" si="64"/>
        <v/>
      </c>
    </row>
    <row r="2078" spans="1:4">
      <c r="A2078" s="2">
        <v>5279</v>
      </c>
      <c r="B2078" s="1"/>
      <c r="C2078" s="3">
        <f t="shared" si="65"/>
        <v>237</v>
      </c>
      <c r="D2078" s="3" t="str">
        <f t="shared" si="64"/>
        <v/>
      </c>
    </row>
    <row r="2079" spans="1:4">
      <c r="A2079" s="2">
        <v>4462</v>
      </c>
      <c r="B2079" s="1"/>
      <c r="C2079" s="3">
        <f t="shared" si="65"/>
        <v>237</v>
      </c>
      <c r="D2079" s="3" t="str">
        <f t="shared" si="64"/>
        <v/>
      </c>
    </row>
    <row r="2080" spans="1:4">
      <c r="A2080" s="2">
        <v>1898</v>
      </c>
      <c r="B2080" s="1"/>
      <c r="C2080" s="3">
        <f t="shared" si="65"/>
        <v>237</v>
      </c>
      <c r="D2080" s="3" t="str">
        <f t="shared" si="64"/>
        <v/>
      </c>
    </row>
    <row r="2081" spans="1:4">
      <c r="A2081" s="2">
        <v>4285</v>
      </c>
      <c r="B2081" s="1"/>
      <c r="C2081" s="3">
        <f t="shared" si="65"/>
        <v>237</v>
      </c>
      <c r="D2081" s="3" t="str">
        <f t="shared" si="64"/>
        <v/>
      </c>
    </row>
    <row r="2082" spans="1:4">
      <c r="A2082" s="2">
        <v>8152</v>
      </c>
      <c r="B2082" s="1"/>
      <c r="C2082" s="3">
        <f t="shared" si="65"/>
        <v>237</v>
      </c>
      <c r="D2082" s="3" t="str">
        <f t="shared" si="64"/>
        <v/>
      </c>
    </row>
    <row r="2083" spans="1:4">
      <c r="A2083" s="2">
        <v>7672</v>
      </c>
      <c r="B2083" s="1"/>
      <c r="C2083" s="3">
        <f t="shared" si="65"/>
        <v>237</v>
      </c>
      <c r="D2083" s="3" t="str">
        <f t="shared" si="64"/>
        <v/>
      </c>
    </row>
    <row r="2084" spans="1:4">
      <c r="A2084" s="2">
        <v>6239</v>
      </c>
      <c r="B2084" s="1"/>
      <c r="C2084" s="3">
        <f t="shared" si="65"/>
        <v>237</v>
      </c>
      <c r="D2084" s="3" t="str">
        <f t="shared" si="64"/>
        <v/>
      </c>
    </row>
    <row r="2085" spans="1:4">
      <c r="A2085" s="2">
        <v>7171</v>
      </c>
      <c r="B2085" s="1"/>
      <c r="C2085" s="3">
        <f t="shared" si="65"/>
        <v>237</v>
      </c>
      <c r="D2085" s="3" t="str">
        <f t="shared" si="64"/>
        <v/>
      </c>
    </row>
    <row r="2086" spans="1:4">
      <c r="A2086" s="2">
        <v>6077</v>
      </c>
      <c r="B2086" s="1"/>
      <c r="C2086" s="3">
        <f t="shared" si="65"/>
        <v>237</v>
      </c>
      <c r="D2086" s="3" t="str">
        <f t="shared" si="64"/>
        <v/>
      </c>
    </row>
    <row r="2087" spans="1:4">
      <c r="C2087" s="3">
        <f t="shared" si="65"/>
        <v>238</v>
      </c>
      <c r="D2087" s="3">
        <f t="shared" si="64"/>
        <v>54032</v>
      </c>
    </row>
    <row r="2088" spans="1:4">
      <c r="A2088" s="2">
        <v>4648</v>
      </c>
      <c r="B2088" s="1"/>
      <c r="C2088" s="3">
        <f t="shared" si="65"/>
        <v>238</v>
      </c>
      <c r="D2088" s="3" t="str">
        <f t="shared" si="64"/>
        <v/>
      </c>
    </row>
    <row r="2089" spans="1:4">
      <c r="A2089" s="2">
        <v>3574</v>
      </c>
      <c r="B2089" s="1"/>
      <c r="C2089" s="3">
        <f t="shared" si="65"/>
        <v>238</v>
      </c>
      <c r="D2089" s="3" t="str">
        <f t="shared" si="64"/>
        <v/>
      </c>
    </row>
    <row r="2090" spans="1:4">
      <c r="A2090" s="2">
        <v>3766</v>
      </c>
      <c r="B2090" s="1"/>
      <c r="C2090" s="3">
        <f t="shared" si="65"/>
        <v>238</v>
      </c>
      <c r="D2090" s="3" t="str">
        <f t="shared" si="64"/>
        <v/>
      </c>
    </row>
    <row r="2091" spans="1:4">
      <c r="A2091" s="2">
        <v>1602</v>
      </c>
      <c r="B2091" s="1"/>
      <c r="C2091" s="3">
        <f t="shared" si="65"/>
        <v>238</v>
      </c>
      <c r="D2091" s="3" t="str">
        <f t="shared" si="64"/>
        <v/>
      </c>
    </row>
    <row r="2092" spans="1:4">
      <c r="A2092" s="2">
        <v>5875</v>
      </c>
      <c r="B2092" s="1"/>
      <c r="C2092" s="3">
        <f t="shared" si="65"/>
        <v>238</v>
      </c>
      <c r="D2092" s="3" t="str">
        <f t="shared" si="64"/>
        <v/>
      </c>
    </row>
    <row r="2093" spans="1:4">
      <c r="A2093" s="2">
        <v>2697</v>
      </c>
      <c r="B2093" s="1"/>
      <c r="C2093" s="3">
        <f t="shared" si="65"/>
        <v>238</v>
      </c>
      <c r="D2093" s="3" t="str">
        <f t="shared" si="64"/>
        <v/>
      </c>
    </row>
    <row r="2094" spans="1:4">
      <c r="A2094" s="2">
        <v>2112</v>
      </c>
      <c r="B2094" s="1"/>
      <c r="C2094" s="3">
        <f t="shared" si="65"/>
        <v>238</v>
      </c>
      <c r="D2094" s="3" t="str">
        <f t="shared" si="64"/>
        <v/>
      </c>
    </row>
    <row r="2095" spans="1:4">
      <c r="A2095" s="2">
        <v>2269</v>
      </c>
      <c r="B2095" s="1"/>
      <c r="C2095" s="3">
        <f t="shared" si="65"/>
        <v>238</v>
      </c>
      <c r="D2095" s="3" t="str">
        <f t="shared" si="64"/>
        <v/>
      </c>
    </row>
    <row r="2096" spans="1:4">
      <c r="A2096" s="2">
        <v>5661</v>
      </c>
      <c r="B2096" s="1"/>
      <c r="C2096" s="3">
        <f t="shared" si="65"/>
        <v>238</v>
      </c>
      <c r="D2096" s="3" t="str">
        <f t="shared" si="64"/>
        <v/>
      </c>
    </row>
    <row r="2097" spans="1:4">
      <c r="A2097" s="2">
        <v>5173</v>
      </c>
      <c r="B2097" s="1"/>
      <c r="C2097" s="3">
        <f t="shared" si="65"/>
        <v>238</v>
      </c>
      <c r="D2097" s="3" t="str">
        <f t="shared" si="64"/>
        <v/>
      </c>
    </row>
    <row r="2098" spans="1:4">
      <c r="A2098" s="2">
        <v>5412</v>
      </c>
      <c r="B2098" s="1"/>
      <c r="C2098" s="3">
        <f t="shared" si="65"/>
        <v>238</v>
      </c>
      <c r="D2098" s="3" t="str">
        <f t="shared" si="64"/>
        <v/>
      </c>
    </row>
    <row r="2099" spans="1:4">
      <c r="A2099" s="2">
        <v>3064</v>
      </c>
      <c r="B2099" s="1"/>
      <c r="C2099" s="3">
        <f t="shared" si="65"/>
        <v>238</v>
      </c>
      <c r="D2099" s="3" t="str">
        <f t="shared" si="64"/>
        <v/>
      </c>
    </row>
    <row r="2100" spans="1:4">
      <c r="A2100" s="2">
        <v>2152</v>
      </c>
      <c r="B2100" s="1"/>
      <c r="C2100" s="3">
        <f t="shared" si="65"/>
        <v>238</v>
      </c>
      <c r="D2100" s="3" t="str">
        <f t="shared" si="64"/>
        <v/>
      </c>
    </row>
    <row r="2101" spans="1:4">
      <c r="A2101" s="2">
        <v>2421</v>
      </c>
      <c r="B2101" s="1"/>
      <c r="C2101" s="3">
        <f t="shared" si="65"/>
        <v>238</v>
      </c>
      <c r="D2101" s="3" t="str">
        <f t="shared" si="64"/>
        <v/>
      </c>
    </row>
    <row r="2102" spans="1:4">
      <c r="A2102" s="2">
        <v>3606</v>
      </c>
      <c r="B2102" s="1"/>
      <c r="C2102" s="3">
        <f t="shared" si="65"/>
        <v>238</v>
      </c>
      <c r="D2102" s="3" t="str">
        <f t="shared" si="64"/>
        <v/>
      </c>
    </row>
    <row r="2103" spans="1:4">
      <c r="C2103" s="3">
        <f t="shared" si="65"/>
        <v>239</v>
      </c>
      <c r="D2103" s="3">
        <f t="shared" si="64"/>
        <v>50336</v>
      </c>
    </row>
    <row r="2104" spans="1:4">
      <c r="A2104" s="2">
        <v>19130</v>
      </c>
      <c r="B2104" s="1"/>
      <c r="C2104" s="3">
        <f t="shared" si="65"/>
        <v>239</v>
      </c>
      <c r="D2104" s="3" t="str">
        <f t="shared" si="64"/>
        <v/>
      </c>
    </row>
    <row r="2105" spans="1:4">
      <c r="A2105" s="2">
        <v>24395</v>
      </c>
      <c r="B2105" s="1"/>
      <c r="C2105" s="3">
        <f t="shared" si="65"/>
        <v>239</v>
      </c>
      <c r="D2105" s="3" t="str">
        <f t="shared" si="64"/>
        <v/>
      </c>
    </row>
    <row r="2106" spans="1:4">
      <c r="A2106" s="2">
        <v>6811</v>
      </c>
      <c r="B2106" s="1"/>
      <c r="C2106" s="3">
        <f t="shared" si="65"/>
        <v>239</v>
      </c>
      <c r="D2106" s="3" t="str">
        <f t="shared" si="64"/>
        <v/>
      </c>
    </row>
    <row r="2107" spans="1:4">
      <c r="C2107" s="3">
        <f t="shared" si="65"/>
        <v>240</v>
      </c>
      <c r="D2107" s="3">
        <f t="shared" si="64"/>
        <v>38227</v>
      </c>
    </row>
    <row r="2108" spans="1:4">
      <c r="A2108" s="2">
        <v>14914</v>
      </c>
      <c r="B2108" s="1"/>
      <c r="C2108" s="3">
        <f t="shared" si="65"/>
        <v>240</v>
      </c>
      <c r="D2108" s="3" t="str">
        <f t="shared" si="64"/>
        <v/>
      </c>
    </row>
    <row r="2109" spans="1:4">
      <c r="A2109" s="2">
        <v>5386</v>
      </c>
      <c r="B2109" s="1"/>
      <c r="C2109" s="3">
        <f t="shared" si="65"/>
        <v>240</v>
      </c>
      <c r="D2109" s="3" t="str">
        <f t="shared" si="64"/>
        <v/>
      </c>
    </row>
    <row r="2110" spans="1:4">
      <c r="A2110" s="2">
        <v>17927</v>
      </c>
      <c r="B2110" s="1"/>
      <c r="C2110" s="3">
        <f t="shared" si="65"/>
        <v>240</v>
      </c>
      <c r="D2110" s="3" t="str">
        <f t="shared" si="64"/>
        <v/>
      </c>
    </row>
    <row r="2111" spans="1:4">
      <c r="C2111" s="3">
        <f t="shared" si="65"/>
        <v>241</v>
      </c>
      <c r="D2111" s="3">
        <f t="shared" si="64"/>
        <v>57004</v>
      </c>
    </row>
    <row r="2112" spans="1:4">
      <c r="A2112" s="2">
        <v>57004</v>
      </c>
      <c r="B2112" s="1"/>
      <c r="C2112" s="3">
        <f t="shared" si="65"/>
        <v>241</v>
      </c>
      <c r="D2112" s="3" t="str">
        <f t="shared" si="64"/>
        <v/>
      </c>
    </row>
    <row r="2113" spans="1:4">
      <c r="C2113" s="3">
        <f t="shared" si="65"/>
        <v>242</v>
      </c>
      <c r="D2113" s="3">
        <f t="shared" si="64"/>
        <v>50870</v>
      </c>
    </row>
    <row r="2114" spans="1:4">
      <c r="A2114" s="2">
        <v>6847</v>
      </c>
      <c r="B2114" s="1"/>
      <c r="C2114" s="3">
        <f t="shared" si="65"/>
        <v>242</v>
      </c>
      <c r="D2114" s="3" t="str">
        <f t="shared" si="64"/>
        <v/>
      </c>
    </row>
    <row r="2115" spans="1:4">
      <c r="A2115" s="2">
        <v>2293</v>
      </c>
      <c r="B2115" s="1"/>
      <c r="C2115" s="3">
        <f t="shared" si="65"/>
        <v>242</v>
      </c>
      <c r="D2115" s="3" t="str">
        <f t="shared" si="64"/>
        <v/>
      </c>
    </row>
    <row r="2116" spans="1:4">
      <c r="A2116" s="2">
        <v>3144</v>
      </c>
      <c r="B2116" s="1"/>
      <c r="C2116" s="3">
        <f t="shared" si="65"/>
        <v>242</v>
      </c>
      <c r="D2116" s="3" t="str">
        <f t="shared" si="64"/>
        <v/>
      </c>
    </row>
    <row r="2117" spans="1:4">
      <c r="A2117" s="2">
        <v>6966</v>
      </c>
      <c r="B2117" s="1"/>
      <c r="C2117" s="3">
        <f t="shared" si="65"/>
        <v>242</v>
      </c>
      <c r="D2117" s="3" t="str">
        <f t="shared" si="64"/>
        <v/>
      </c>
    </row>
    <row r="2118" spans="1:4">
      <c r="A2118" s="2">
        <v>3591</v>
      </c>
      <c r="B2118" s="1"/>
      <c r="C2118" s="3">
        <f t="shared" si="65"/>
        <v>242</v>
      </c>
      <c r="D2118" s="3" t="str">
        <f t="shared" si="64"/>
        <v/>
      </c>
    </row>
    <row r="2119" spans="1:4">
      <c r="A2119" s="2">
        <v>6579</v>
      </c>
      <c r="B2119" s="1"/>
      <c r="C2119" s="3">
        <f t="shared" si="65"/>
        <v>242</v>
      </c>
      <c r="D2119" s="3" t="str">
        <f t="shared" ref="D2119:D2182" si="66">IF(A2119=0,SUMIFS(A:A,C:C,C2119),"")</f>
        <v/>
      </c>
    </row>
    <row r="2120" spans="1:4">
      <c r="A2120" s="2">
        <v>6282</v>
      </c>
      <c r="B2120" s="1"/>
      <c r="C2120" s="3">
        <f t="shared" si="65"/>
        <v>242</v>
      </c>
      <c r="D2120" s="3" t="str">
        <f t="shared" si="66"/>
        <v/>
      </c>
    </row>
    <row r="2121" spans="1:4">
      <c r="A2121" s="2">
        <v>7983</v>
      </c>
      <c r="B2121" s="1"/>
      <c r="C2121" s="3">
        <f t="shared" si="65"/>
        <v>242</v>
      </c>
      <c r="D2121" s="3" t="str">
        <f t="shared" si="66"/>
        <v/>
      </c>
    </row>
    <row r="2122" spans="1:4">
      <c r="A2122" s="2">
        <v>2019</v>
      </c>
      <c r="B2122" s="1"/>
      <c r="C2122" s="3">
        <f t="shared" ref="C2122:C2185" si="67">IF(A2122=0,C2121+1,C2121)</f>
        <v>242</v>
      </c>
      <c r="D2122" s="3" t="str">
        <f t="shared" si="66"/>
        <v/>
      </c>
    </row>
    <row r="2123" spans="1:4">
      <c r="A2123" s="2">
        <v>5166</v>
      </c>
      <c r="B2123" s="1"/>
      <c r="C2123" s="3">
        <f t="shared" si="67"/>
        <v>242</v>
      </c>
      <c r="D2123" s="3" t="str">
        <f t="shared" si="66"/>
        <v/>
      </c>
    </row>
    <row r="2124" spans="1:4">
      <c r="C2124" s="3">
        <f t="shared" si="67"/>
        <v>243</v>
      </c>
      <c r="D2124" s="3">
        <f t="shared" si="66"/>
        <v>51047</v>
      </c>
    </row>
    <row r="2125" spans="1:4">
      <c r="A2125" s="2">
        <v>25773</v>
      </c>
      <c r="B2125" s="1"/>
      <c r="C2125" s="3">
        <f t="shared" si="67"/>
        <v>243</v>
      </c>
      <c r="D2125" s="3" t="str">
        <f t="shared" si="66"/>
        <v/>
      </c>
    </row>
    <row r="2126" spans="1:4">
      <c r="A2126" s="2">
        <v>21289</v>
      </c>
      <c r="B2126" s="1"/>
      <c r="C2126" s="3">
        <f t="shared" si="67"/>
        <v>243</v>
      </c>
      <c r="D2126" s="3" t="str">
        <f t="shared" si="66"/>
        <v/>
      </c>
    </row>
    <row r="2127" spans="1:4">
      <c r="A2127" s="2">
        <v>3985</v>
      </c>
      <c r="B2127" s="1"/>
      <c r="C2127" s="3">
        <f t="shared" si="67"/>
        <v>243</v>
      </c>
      <c r="D2127" s="3" t="str">
        <f t="shared" si="66"/>
        <v/>
      </c>
    </row>
    <row r="2128" spans="1:4">
      <c r="C2128" s="3">
        <f t="shared" si="67"/>
        <v>244</v>
      </c>
      <c r="D2128" s="3">
        <f t="shared" si="66"/>
        <v>41492</v>
      </c>
    </row>
    <row r="2129" spans="1:4">
      <c r="A2129" s="2">
        <v>18580</v>
      </c>
      <c r="B2129" s="1"/>
      <c r="C2129" s="3">
        <f t="shared" si="67"/>
        <v>244</v>
      </c>
      <c r="D2129" s="3" t="str">
        <f t="shared" si="66"/>
        <v/>
      </c>
    </row>
    <row r="2130" spans="1:4">
      <c r="A2130" s="2">
        <v>10900</v>
      </c>
      <c r="B2130" s="1"/>
      <c r="C2130" s="3">
        <f t="shared" si="67"/>
        <v>244</v>
      </c>
      <c r="D2130" s="3" t="str">
        <f t="shared" si="66"/>
        <v/>
      </c>
    </row>
    <row r="2131" spans="1:4">
      <c r="A2131" s="2">
        <v>12012</v>
      </c>
      <c r="B2131" s="1"/>
      <c r="C2131" s="3">
        <f t="shared" si="67"/>
        <v>244</v>
      </c>
      <c r="D2131" s="3" t="str">
        <f t="shared" si="66"/>
        <v/>
      </c>
    </row>
    <row r="2132" spans="1:4">
      <c r="C2132" s="3">
        <f t="shared" si="67"/>
        <v>245</v>
      </c>
      <c r="D2132" s="3">
        <f t="shared" si="66"/>
        <v>20434</v>
      </c>
    </row>
    <row r="2133" spans="1:4">
      <c r="A2133" s="2">
        <v>20434</v>
      </c>
      <c r="B2133" s="1"/>
      <c r="C2133" s="3">
        <f t="shared" si="67"/>
        <v>245</v>
      </c>
      <c r="D2133" s="3" t="str">
        <f t="shared" si="66"/>
        <v/>
      </c>
    </row>
    <row r="2134" spans="1:4">
      <c r="C2134" s="3">
        <f t="shared" si="67"/>
        <v>246</v>
      </c>
      <c r="D2134" s="3">
        <f t="shared" si="66"/>
        <v>31393</v>
      </c>
    </row>
    <row r="2135" spans="1:4">
      <c r="A2135" s="2">
        <v>6523</v>
      </c>
      <c r="B2135" s="1"/>
      <c r="C2135" s="3">
        <f t="shared" si="67"/>
        <v>246</v>
      </c>
      <c r="D2135" s="3" t="str">
        <f t="shared" si="66"/>
        <v/>
      </c>
    </row>
    <row r="2136" spans="1:4">
      <c r="A2136" s="2">
        <v>17040</v>
      </c>
      <c r="B2136" s="1"/>
      <c r="C2136" s="3">
        <f t="shared" si="67"/>
        <v>246</v>
      </c>
      <c r="D2136" s="3" t="str">
        <f t="shared" si="66"/>
        <v/>
      </c>
    </row>
    <row r="2137" spans="1:4">
      <c r="A2137" s="2">
        <v>7830</v>
      </c>
      <c r="B2137" s="1"/>
      <c r="C2137" s="3">
        <f t="shared" si="67"/>
        <v>246</v>
      </c>
      <c r="D2137" s="3" t="str">
        <f t="shared" si="66"/>
        <v/>
      </c>
    </row>
    <row r="2138" spans="1:4">
      <c r="C2138" s="3">
        <f t="shared" si="67"/>
        <v>247</v>
      </c>
      <c r="D2138" s="3">
        <f t="shared" si="66"/>
        <v>49839</v>
      </c>
    </row>
    <row r="2139" spans="1:4">
      <c r="A2139" s="2">
        <v>15328</v>
      </c>
      <c r="B2139" s="1"/>
      <c r="C2139" s="3">
        <f t="shared" si="67"/>
        <v>247</v>
      </c>
      <c r="D2139" s="3" t="str">
        <f t="shared" si="66"/>
        <v/>
      </c>
    </row>
    <row r="2140" spans="1:4">
      <c r="A2140" s="2">
        <v>3273</v>
      </c>
      <c r="B2140" s="1"/>
      <c r="C2140" s="3">
        <f t="shared" si="67"/>
        <v>247</v>
      </c>
      <c r="D2140" s="3" t="str">
        <f t="shared" si="66"/>
        <v/>
      </c>
    </row>
    <row r="2141" spans="1:4">
      <c r="A2141" s="2">
        <v>17137</v>
      </c>
      <c r="B2141" s="1"/>
      <c r="C2141" s="3">
        <f t="shared" si="67"/>
        <v>247</v>
      </c>
      <c r="D2141" s="3" t="str">
        <f t="shared" si="66"/>
        <v/>
      </c>
    </row>
    <row r="2142" spans="1:4">
      <c r="A2142" s="2">
        <v>14101</v>
      </c>
      <c r="B2142" s="1"/>
      <c r="C2142" s="3">
        <f t="shared" si="67"/>
        <v>247</v>
      </c>
      <c r="D2142" s="3" t="str">
        <f t="shared" si="66"/>
        <v/>
      </c>
    </row>
    <row r="2143" spans="1:4">
      <c r="C2143" s="3">
        <f t="shared" si="67"/>
        <v>248</v>
      </c>
      <c r="D2143" s="3">
        <f t="shared" si="66"/>
        <v>25430</v>
      </c>
    </row>
    <row r="2144" spans="1:4">
      <c r="A2144" s="2">
        <v>25430</v>
      </c>
      <c r="B2144" s="1"/>
      <c r="C2144" s="3">
        <f t="shared" si="67"/>
        <v>248</v>
      </c>
      <c r="D2144" s="3" t="str">
        <f t="shared" si="66"/>
        <v/>
      </c>
    </row>
    <row r="2145" spans="1:4">
      <c r="C2145" s="3">
        <f t="shared" si="67"/>
        <v>249</v>
      </c>
      <c r="D2145" s="3">
        <f t="shared" si="66"/>
        <v>33063</v>
      </c>
    </row>
    <row r="2146" spans="1:4">
      <c r="A2146" s="2">
        <v>5245</v>
      </c>
      <c r="B2146" s="1"/>
      <c r="C2146" s="3">
        <f t="shared" si="67"/>
        <v>249</v>
      </c>
      <c r="D2146" s="3" t="str">
        <f t="shared" si="66"/>
        <v/>
      </c>
    </row>
    <row r="2147" spans="1:4">
      <c r="A2147" s="2">
        <v>1411</v>
      </c>
      <c r="B2147" s="1"/>
      <c r="C2147" s="3">
        <f t="shared" si="67"/>
        <v>249</v>
      </c>
      <c r="D2147" s="3" t="str">
        <f t="shared" si="66"/>
        <v/>
      </c>
    </row>
    <row r="2148" spans="1:4">
      <c r="A2148" s="2">
        <v>3633</v>
      </c>
      <c r="B2148" s="1"/>
      <c r="C2148" s="3">
        <f t="shared" si="67"/>
        <v>249</v>
      </c>
      <c r="D2148" s="3" t="str">
        <f t="shared" si="66"/>
        <v/>
      </c>
    </row>
    <row r="2149" spans="1:4">
      <c r="A2149" s="2">
        <v>1296</v>
      </c>
      <c r="B2149" s="1"/>
      <c r="C2149" s="3">
        <f t="shared" si="67"/>
        <v>249</v>
      </c>
      <c r="D2149" s="3" t="str">
        <f t="shared" si="66"/>
        <v/>
      </c>
    </row>
    <row r="2150" spans="1:4">
      <c r="A2150" s="2">
        <v>4017</v>
      </c>
      <c r="B2150" s="1"/>
      <c r="C2150" s="3">
        <f t="shared" si="67"/>
        <v>249</v>
      </c>
      <c r="D2150" s="3" t="str">
        <f t="shared" si="66"/>
        <v/>
      </c>
    </row>
    <row r="2151" spans="1:4">
      <c r="A2151" s="2">
        <v>4795</v>
      </c>
      <c r="B2151" s="1"/>
      <c r="C2151" s="3">
        <f t="shared" si="67"/>
        <v>249</v>
      </c>
      <c r="D2151" s="3" t="str">
        <f t="shared" si="66"/>
        <v/>
      </c>
    </row>
    <row r="2152" spans="1:4">
      <c r="A2152" s="2">
        <v>3146</v>
      </c>
      <c r="B2152" s="1"/>
      <c r="C2152" s="3">
        <f t="shared" si="67"/>
        <v>249</v>
      </c>
      <c r="D2152" s="3" t="str">
        <f t="shared" si="66"/>
        <v/>
      </c>
    </row>
    <row r="2153" spans="1:4">
      <c r="A2153" s="2">
        <v>6096</v>
      </c>
      <c r="B2153" s="1"/>
      <c r="C2153" s="3">
        <f t="shared" si="67"/>
        <v>249</v>
      </c>
      <c r="D2153" s="3" t="str">
        <f t="shared" si="66"/>
        <v/>
      </c>
    </row>
    <row r="2154" spans="1:4">
      <c r="A2154" s="2">
        <v>3424</v>
      </c>
      <c r="B2154" s="1"/>
      <c r="C2154" s="3">
        <f t="shared" si="67"/>
        <v>249</v>
      </c>
      <c r="D2154" s="3" t="str">
        <f t="shared" si="66"/>
        <v/>
      </c>
    </row>
    <row r="2155" spans="1:4">
      <c r="C2155" s="3">
        <f t="shared" si="67"/>
        <v>250</v>
      </c>
      <c r="D2155" s="3">
        <f t="shared" si="66"/>
        <v>2996</v>
      </c>
    </row>
    <row r="2156" spans="1:4">
      <c r="A2156" s="2">
        <v>2996</v>
      </c>
      <c r="B2156" s="1"/>
      <c r="C2156" s="3">
        <f t="shared" si="67"/>
        <v>250</v>
      </c>
      <c r="D2156" s="3" t="str">
        <f t="shared" si="66"/>
        <v/>
      </c>
    </row>
    <row r="2157" spans="1:4">
      <c r="C2157" s="3">
        <f t="shared" si="67"/>
        <v>251</v>
      </c>
      <c r="D2157" s="3">
        <f t="shared" si="66"/>
        <v>34096</v>
      </c>
    </row>
    <row r="2158" spans="1:4">
      <c r="A2158" s="2">
        <v>3496</v>
      </c>
      <c r="B2158" s="1"/>
      <c r="C2158" s="3">
        <f t="shared" si="67"/>
        <v>251</v>
      </c>
      <c r="D2158" s="3" t="str">
        <f t="shared" si="66"/>
        <v/>
      </c>
    </row>
    <row r="2159" spans="1:4">
      <c r="A2159" s="2">
        <v>12598</v>
      </c>
      <c r="B2159" s="1"/>
      <c r="C2159" s="3">
        <f t="shared" si="67"/>
        <v>251</v>
      </c>
      <c r="D2159" s="3" t="str">
        <f t="shared" si="66"/>
        <v/>
      </c>
    </row>
    <row r="2160" spans="1:4">
      <c r="A2160" s="2">
        <v>7602</v>
      </c>
      <c r="B2160" s="1"/>
      <c r="C2160" s="3">
        <f t="shared" si="67"/>
        <v>251</v>
      </c>
      <c r="D2160" s="3" t="str">
        <f t="shared" si="66"/>
        <v/>
      </c>
    </row>
    <row r="2161" spans="1:4">
      <c r="A2161" s="2">
        <v>6914</v>
      </c>
      <c r="B2161" s="1"/>
      <c r="C2161" s="3">
        <f t="shared" si="67"/>
        <v>251</v>
      </c>
      <c r="D2161" s="3" t="str">
        <f t="shared" si="66"/>
        <v/>
      </c>
    </row>
    <row r="2162" spans="1:4">
      <c r="A2162" s="2">
        <v>2027</v>
      </c>
      <c r="B2162" s="1"/>
      <c r="C2162" s="3">
        <f t="shared" si="67"/>
        <v>251</v>
      </c>
      <c r="D2162" s="3" t="str">
        <f t="shared" si="66"/>
        <v/>
      </c>
    </row>
    <row r="2163" spans="1:4">
      <c r="A2163" s="2">
        <v>1459</v>
      </c>
      <c r="B2163" s="1"/>
      <c r="C2163" s="3">
        <f t="shared" si="67"/>
        <v>251</v>
      </c>
      <c r="D2163" s="3" t="str">
        <f t="shared" si="66"/>
        <v/>
      </c>
    </row>
    <row r="2164" spans="1:4">
      <c r="C2164" s="3">
        <f t="shared" si="67"/>
        <v>252</v>
      </c>
      <c r="D2164" s="3">
        <f t="shared" si="66"/>
        <v>49932</v>
      </c>
    </row>
    <row r="2165" spans="1:4">
      <c r="A2165" s="2">
        <v>5307</v>
      </c>
      <c r="B2165" s="1"/>
      <c r="C2165" s="3">
        <f t="shared" si="67"/>
        <v>252</v>
      </c>
      <c r="D2165" s="3" t="str">
        <f t="shared" si="66"/>
        <v/>
      </c>
    </row>
    <row r="2166" spans="1:4">
      <c r="A2166" s="2">
        <v>4932</v>
      </c>
      <c r="B2166" s="1"/>
      <c r="C2166" s="3">
        <f t="shared" si="67"/>
        <v>252</v>
      </c>
      <c r="D2166" s="3" t="str">
        <f t="shared" si="66"/>
        <v/>
      </c>
    </row>
    <row r="2167" spans="1:4">
      <c r="A2167" s="2">
        <v>8654</v>
      </c>
      <c r="B2167" s="1"/>
      <c r="C2167" s="3">
        <f t="shared" si="67"/>
        <v>252</v>
      </c>
      <c r="D2167" s="3" t="str">
        <f t="shared" si="66"/>
        <v/>
      </c>
    </row>
    <row r="2168" spans="1:4">
      <c r="A2168" s="2">
        <v>5673</v>
      </c>
      <c r="B2168" s="1"/>
      <c r="C2168" s="3">
        <f t="shared" si="67"/>
        <v>252</v>
      </c>
      <c r="D2168" s="3" t="str">
        <f t="shared" si="66"/>
        <v/>
      </c>
    </row>
    <row r="2169" spans="1:4">
      <c r="A2169" s="2">
        <v>8580</v>
      </c>
      <c r="B2169" s="1"/>
      <c r="C2169" s="3">
        <f t="shared" si="67"/>
        <v>252</v>
      </c>
      <c r="D2169" s="3" t="str">
        <f t="shared" si="66"/>
        <v/>
      </c>
    </row>
    <row r="2170" spans="1:4">
      <c r="A2170" s="2">
        <v>3054</v>
      </c>
      <c r="B2170" s="1"/>
      <c r="C2170" s="3">
        <f t="shared" si="67"/>
        <v>252</v>
      </c>
      <c r="D2170" s="3" t="str">
        <f t="shared" si="66"/>
        <v/>
      </c>
    </row>
    <row r="2171" spans="1:4">
      <c r="A2171" s="2">
        <v>7353</v>
      </c>
      <c r="B2171" s="1"/>
      <c r="C2171" s="3">
        <f t="shared" si="67"/>
        <v>252</v>
      </c>
      <c r="D2171" s="3" t="str">
        <f t="shared" si="66"/>
        <v/>
      </c>
    </row>
    <row r="2172" spans="1:4">
      <c r="A2172" s="2">
        <v>6379</v>
      </c>
      <c r="B2172" s="1"/>
      <c r="C2172" s="3">
        <f t="shared" si="67"/>
        <v>252</v>
      </c>
      <c r="D2172" s="3" t="str">
        <f t="shared" si="66"/>
        <v/>
      </c>
    </row>
    <row r="2173" spans="1:4">
      <c r="C2173" s="3">
        <f t="shared" si="67"/>
        <v>253</v>
      </c>
      <c r="D2173" s="3">
        <f t="shared" si="66"/>
        <v>38853</v>
      </c>
    </row>
    <row r="2174" spans="1:4">
      <c r="A2174" s="2">
        <v>5347</v>
      </c>
      <c r="B2174" s="1"/>
      <c r="C2174" s="3">
        <f t="shared" si="67"/>
        <v>253</v>
      </c>
      <c r="D2174" s="3" t="str">
        <f t="shared" si="66"/>
        <v/>
      </c>
    </row>
    <row r="2175" spans="1:4">
      <c r="A2175" s="2">
        <v>5969</v>
      </c>
      <c r="B2175" s="1"/>
      <c r="C2175" s="3">
        <f t="shared" si="67"/>
        <v>253</v>
      </c>
      <c r="D2175" s="3" t="str">
        <f t="shared" si="66"/>
        <v/>
      </c>
    </row>
    <row r="2176" spans="1:4">
      <c r="A2176" s="2">
        <v>8241</v>
      </c>
      <c r="B2176" s="1"/>
      <c r="C2176" s="3">
        <f t="shared" si="67"/>
        <v>253</v>
      </c>
      <c r="D2176" s="3" t="str">
        <f t="shared" si="66"/>
        <v/>
      </c>
    </row>
    <row r="2177" spans="1:4">
      <c r="A2177" s="2">
        <v>8710</v>
      </c>
      <c r="B2177" s="1"/>
      <c r="C2177" s="3">
        <f t="shared" si="67"/>
        <v>253</v>
      </c>
      <c r="D2177" s="3" t="str">
        <f t="shared" si="66"/>
        <v/>
      </c>
    </row>
    <row r="2178" spans="1:4">
      <c r="A2178" s="2">
        <v>1345</v>
      </c>
      <c r="B2178" s="1"/>
      <c r="C2178" s="3">
        <f t="shared" si="67"/>
        <v>253</v>
      </c>
      <c r="D2178" s="3" t="str">
        <f t="shared" si="66"/>
        <v/>
      </c>
    </row>
    <row r="2179" spans="1:4">
      <c r="A2179" s="2">
        <v>5500</v>
      </c>
      <c r="B2179" s="1"/>
      <c r="C2179" s="3">
        <f t="shared" si="67"/>
        <v>253</v>
      </c>
      <c r="D2179" s="3" t="str">
        <f t="shared" si="66"/>
        <v/>
      </c>
    </row>
    <row r="2180" spans="1:4">
      <c r="A2180" s="2">
        <v>2640</v>
      </c>
      <c r="B2180" s="1"/>
      <c r="C2180" s="3">
        <f t="shared" si="67"/>
        <v>253</v>
      </c>
      <c r="D2180" s="3" t="str">
        <f t="shared" si="66"/>
        <v/>
      </c>
    </row>
    <row r="2181" spans="1:4">
      <c r="A2181" s="2">
        <v>1101</v>
      </c>
      <c r="B2181" s="1"/>
      <c r="C2181" s="3">
        <f t="shared" si="67"/>
        <v>253</v>
      </c>
      <c r="D2181" s="3" t="str">
        <f t="shared" si="66"/>
        <v/>
      </c>
    </row>
    <row r="2182" spans="1:4">
      <c r="C2182" s="3">
        <f t="shared" si="67"/>
        <v>254</v>
      </c>
      <c r="D2182" s="3">
        <f t="shared" si="66"/>
        <v>52539</v>
      </c>
    </row>
    <row r="2183" spans="1:4">
      <c r="A2183" s="2">
        <v>10640</v>
      </c>
      <c r="B2183" s="1"/>
      <c r="C2183" s="3">
        <f t="shared" si="67"/>
        <v>254</v>
      </c>
      <c r="D2183" s="3" t="str">
        <f t="shared" ref="D2183:D2246" si="68">IF(A2183=0,SUMIFS(A:A,C:C,C2183),"")</f>
        <v/>
      </c>
    </row>
    <row r="2184" spans="1:4">
      <c r="A2184" s="2">
        <v>5177</v>
      </c>
      <c r="B2184" s="1"/>
      <c r="C2184" s="3">
        <f t="shared" si="67"/>
        <v>254</v>
      </c>
      <c r="D2184" s="3" t="str">
        <f t="shared" si="68"/>
        <v/>
      </c>
    </row>
    <row r="2185" spans="1:4">
      <c r="A2185" s="2">
        <v>6497</v>
      </c>
      <c r="B2185" s="1"/>
      <c r="C2185" s="3">
        <f t="shared" si="67"/>
        <v>254</v>
      </c>
      <c r="D2185" s="3" t="str">
        <f t="shared" si="68"/>
        <v/>
      </c>
    </row>
    <row r="2186" spans="1:4">
      <c r="A2186" s="2">
        <v>5013</v>
      </c>
      <c r="B2186" s="1"/>
      <c r="C2186" s="3">
        <f t="shared" ref="C2186:C2249" si="69">IF(A2186=0,C2185+1,C2185)</f>
        <v>254</v>
      </c>
      <c r="D2186" s="3" t="str">
        <f t="shared" si="68"/>
        <v/>
      </c>
    </row>
    <row r="2187" spans="1:4">
      <c r="A2187" s="2">
        <v>6210</v>
      </c>
      <c r="B2187" s="1"/>
      <c r="C2187" s="3">
        <f t="shared" si="69"/>
        <v>254</v>
      </c>
      <c r="D2187" s="3" t="str">
        <f t="shared" si="68"/>
        <v/>
      </c>
    </row>
    <row r="2188" spans="1:4">
      <c r="A2188" s="2">
        <v>8109</v>
      </c>
      <c r="B2188" s="1"/>
      <c r="C2188" s="3">
        <f t="shared" si="69"/>
        <v>254</v>
      </c>
      <c r="D2188" s="3" t="str">
        <f t="shared" si="68"/>
        <v/>
      </c>
    </row>
    <row r="2189" spans="1:4">
      <c r="A2189" s="2">
        <v>9250</v>
      </c>
      <c r="B2189" s="1"/>
      <c r="C2189" s="3">
        <f t="shared" si="69"/>
        <v>254</v>
      </c>
      <c r="D2189" s="3" t="str">
        <f t="shared" si="68"/>
        <v/>
      </c>
    </row>
    <row r="2190" spans="1:4">
      <c r="A2190" s="2">
        <v>1643</v>
      </c>
      <c r="B2190" s="1"/>
      <c r="C2190" s="3">
        <f t="shared" si="69"/>
        <v>254</v>
      </c>
      <c r="D2190" s="3" t="str">
        <f t="shared" si="68"/>
        <v/>
      </c>
    </row>
    <row r="2191" spans="1:4">
      <c r="C2191" s="3">
        <f t="shared" si="69"/>
        <v>255</v>
      </c>
      <c r="D2191" s="3">
        <f t="shared" si="68"/>
        <v>42656</v>
      </c>
    </row>
    <row r="2192" spans="1:4">
      <c r="A2192" s="2">
        <v>23753</v>
      </c>
      <c r="B2192" s="1"/>
      <c r="C2192" s="3">
        <f t="shared" si="69"/>
        <v>255</v>
      </c>
      <c r="D2192" s="3" t="str">
        <f t="shared" si="68"/>
        <v/>
      </c>
    </row>
    <row r="2193" spans="1:4">
      <c r="A2193" s="2">
        <v>1998</v>
      </c>
      <c r="B2193" s="1"/>
      <c r="C2193" s="3">
        <f t="shared" si="69"/>
        <v>255</v>
      </c>
      <c r="D2193" s="3" t="str">
        <f t="shared" si="68"/>
        <v/>
      </c>
    </row>
    <row r="2194" spans="1:4">
      <c r="A2194" s="2">
        <v>16905</v>
      </c>
      <c r="B2194" s="1"/>
      <c r="C2194" s="3">
        <f t="shared" si="69"/>
        <v>255</v>
      </c>
      <c r="D2194" s="3" t="str">
        <f t="shared" si="68"/>
        <v/>
      </c>
    </row>
    <row r="2195" spans="1:4">
      <c r="C2195" s="3">
        <f t="shared" si="69"/>
        <v>256</v>
      </c>
      <c r="D2195" s="3">
        <f t="shared" si="68"/>
        <v>60082</v>
      </c>
    </row>
    <row r="2196" spans="1:4">
      <c r="A2196" s="2">
        <v>34219</v>
      </c>
      <c r="B2196" s="1"/>
      <c r="C2196" s="3">
        <f t="shared" si="69"/>
        <v>256</v>
      </c>
      <c r="D2196" s="3" t="str">
        <f t="shared" si="68"/>
        <v/>
      </c>
    </row>
    <row r="2197" spans="1:4">
      <c r="A2197" s="2">
        <v>25863</v>
      </c>
      <c r="B2197" s="1"/>
      <c r="C2197" s="3">
        <f t="shared" si="69"/>
        <v>256</v>
      </c>
      <c r="D2197" s="3" t="str">
        <f t="shared" si="68"/>
        <v/>
      </c>
    </row>
    <row r="2198" spans="1:4">
      <c r="C2198" s="3">
        <f t="shared" si="69"/>
        <v>257</v>
      </c>
      <c r="D2198" s="3">
        <f t="shared" si="68"/>
        <v>46386</v>
      </c>
    </row>
    <row r="2199" spans="1:4">
      <c r="A2199" s="2">
        <v>5926</v>
      </c>
      <c r="B2199" s="1"/>
      <c r="C2199" s="3">
        <f t="shared" si="69"/>
        <v>257</v>
      </c>
      <c r="D2199" s="3" t="str">
        <f t="shared" si="68"/>
        <v/>
      </c>
    </row>
    <row r="2200" spans="1:4">
      <c r="A2200" s="2">
        <v>8576</v>
      </c>
      <c r="B2200" s="1"/>
      <c r="C2200" s="3">
        <f t="shared" si="69"/>
        <v>257</v>
      </c>
      <c r="D2200" s="3" t="str">
        <f t="shared" si="68"/>
        <v/>
      </c>
    </row>
    <row r="2201" spans="1:4">
      <c r="A2201" s="2">
        <v>4565</v>
      </c>
      <c r="B2201" s="1"/>
      <c r="C2201" s="3">
        <f t="shared" si="69"/>
        <v>257</v>
      </c>
      <c r="D2201" s="3" t="str">
        <f t="shared" si="68"/>
        <v/>
      </c>
    </row>
    <row r="2202" spans="1:4">
      <c r="A2202" s="2">
        <v>2605</v>
      </c>
      <c r="B2202" s="1"/>
      <c r="C2202" s="3">
        <f t="shared" si="69"/>
        <v>257</v>
      </c>
      <c r="D2202" s="3" t="str">
        <f t="shared" si="68"/>
        <v/>
      </c>
    </row>
    <row r="2203" spans="1:4">
      <c r="A2203" s="2">
        <v>11086</v>
      </c>
      <c r="B2203" s="1"/>
      <c r="C2203" s="3">
        <f t="shared" si="69"/>
        <v>257</v>
      </c>
      <c r="D2203" s="3" t="str">
        <f t="shared" si="68"/>
        <v/>
      </c>
    </row>
    <row r="2204" spans="1:4">
      <c r="A2204" s="2">
        <v>10217</v>
      </c>
      <c r="B2204" s="1"/>
      <c r="C2204" s="3">
        <f t="shared" si="69"/>
        <v>257</v>
      </c>
      <c r="D2204" s="3" t="str">
        <f t="shared" si="68"/>
        <v/>
      </c>
    </row>
    <row r="2205" spans="1:4">
      <c r="A2205" s="2">
        <v>3411</v>
      </c>
      <c r="B2205" s="1"/>
      <c r="C2205" s="3">
        <f t="shared" si="69"/>
        <v>257</v>
      </c>
      <c r="D2205" s="3" t="str">
        <f t="shared" si="68"/>
        <v/>
      </c>
    </row>
    <row r="2206" spans="1:4">
      <c r="C2206" s="3">
        <f t="shared" si="69"/>
        <v>258</v>
      </c>
      <c r="D2206" s="3">
        <f t="shared" si="68"/>
        <v>48484</v>
      </c>
    </row>
    <row r="2207" spans="1:4">
      <c r="A2207" s="2">
        <v>4970</v>
      </c>
      <c r="B2207" s="1"/>
      <c r="C2207" s="3">
        <f t="shared" si="69"/>
        <v>258</v>
      </c>
      <c r="D2207" s="3" t="str">
        <f t="shared" si="68"/>
        <v/>
      </c>
    </row>
    <row r="2208" spans="1:4">
      <c r="A2208" s="2">
        <v>1205</v>
      </c>
      <c r="B2208" s="1"/>
      <c r="C2208" s="3">
        <f t="shared" si="69"/>
        <v>258</v>
      </c>
      <c r="D2208" s="3" t="str">
        <f t="shared" si="68"/>
        <v/>
      </c>
    </row>
    <row r="2209" spans="1:4">
      <c r="A2209" s="2">
        <v>3186</v>
      </c>
      <c r="B2209" s="1"/>
      <c r="C2209" s="3">
        <f t="shared" si="69"/>
        <v>258</v>
      </c>
      <c r="D2209" s="3" t="str">
        <f t="shared" si="68"/>
        <v/>
      </c>
    </row>
    <row r="2210" spans="1:4">
      <c r="A2210" s="2">
        <v>5837</v>
      </c>
      <c r="B2210" s="1"/>
      <c r="C2210" s="3">
        <f t="shared" si="69"/>
        <v>258</v>
      </c>
      <c r="D2210" s="3" t="str">
        <f t="shared" si="68"/>
        <v/>
      </c>
    </row>
    <row r="2211" spans="1:4">
      <c r="A2211" s="2">
        <v>3119</v>
      </c>
      <c r="B2211" s="1"/>
      <c r="C2211" s="3">
        <f t="shared" si="69"/>
        <v>258</v>
      </c>
      <c r="D2211" s="3" t="str">
        <f t="shared" si="68"/>
        <v/>
      </c>
    </row>
    <row r="2212" spans="1:4">
      <c r="A2212" s="2">
        <v>7356</v>
      </c>
      <c r="B2212" s="1"/>
      <c r="C2212" s="3">
        <f t="shared" si="69"/>
        <v>258</v>
      </c>
      <c r="D2212" s="3" t="str">
        <f t="shared" si="68"/>
        <v/>
      </c>
    </row>
    <row r="2213" spans="1:4">
      <c r="A2213" s="2">
        <v>4392</v>
      </c>
      <c r="B2213" s="1"/>
      <c r="C2213" s="3">
        <f t="shared" si="69"/>
        <v>258</v>
      </c>
      <c r="D2213" s="3" t="str">
        <f t="shared" si="68"/>
        <v/>
      </c>
    </row>
    <row r="2214" spans="1:4">
      <c r="A2214" s="2">
        <v>5270</v>
      </c>
      <c r="B2214" s="1"/>
      <c r="C2214" s="3">
        <f t="shared" si="69"/>
        <v>258</v>
      </c>
      <c r="D2214" s="3" t="str">
        <f t="shared" si="68"/>
        <v/>
      </c>
    </row>
    <row r="2215" spans="1:4">
      <c r="A2215" s="2">
        <v>2521</v>
      </c>
      <c r="B2215" s="1"/>
      <c r="C2215" s="3">
        <f t="shared" si="69"/>
        <v>258</v>
      </c>
      <c r="D2215" s="3" t="str">
        <f t="shared" si="68"/>
        <v/>
      </c>
    </row>
    <row r="2216" spans="1:4">
      <c r="A2216" s="2">
        <v>2452</v>
      </c>
      <c r="B2216" s="1"/>
      <c r="C2216" s="3">
        <f t="shared" si="69"/>
        <v>258</v>
      </c>
      <c r="D2216" s="3" t="str">
        <f t="shared" si="68"/>
        <v/>
      </c>
    </row>
    <row r="2217" spans="1:4">
      <c r="A2217" s="2">
        <v>5271</v>
      </c>
      <c r="B2217" s="1"/>
      <c r="C2217" s="3">
        <f t="shared" si="69"/>
        <v>258</v>
      </c>
      <c r="D2217" s="3" t="str">
        <f t="shared" si="68"/>
        <v/>
      </c>
    </row>
    <row r="2218" spans="1:4">
      <c r="A2218" s="2">
        <v>2905</v>
      </c>
      <c r="B2218" s="1"/>
      <c r="C2218" s="3">
        <f t="shared" si="69"/>
        <v>258</v>
      </c>
      <c r="D2218" s="3" t="str">
        <f t="shared" si="68"/>
        <v/>
      </c>
    </row>
    <row r="2219" spans="1:4">
      <c r="C2219" s="3">
        <f t="shared" si="69"/>
        <v>259</v>
      </c>
      <c r="D2219" s="3">
        <f t="shared" si="68"/>
        <v>37230</v>
      </c>
    </row>
    <row r="2220" spans="1:4">
      <c r="A2220" s="2">
        <v>4054</v>
      </c>
      <c r="B2220" s="1"/>
      <c r="C2220" s="3">
        <f t="shared" si="69"/>
        <v>259</v>
      </c>
      <c r="D2220" s="3" t="str">
        <f t="shared" si="68"/>
        <v/>
      </c>
    </row>
    <row r="2221" spans="1:4">
      <c r="A2221" s="2">
        <v>8657</v>
      </c>
      <c r="B2221" s="1"/>
      <c r="C2221" s="3">
        <f t="shared" si="69"/>
        <v>259</v>
      </c>
      <c r="D2221" s="3" t="str">
        <f t="shared" si="68"/>
        <v/>
      </c>
    </row>
    <row r="2222" spans="1:4">
      <c r="A2222" s="2">
        <v>9202</v>
      </c>
      <c r="B2222" s="1"/>
      <c r="C2222" s="3">
        <f t="shared" si="69"/>
        <v>259</v>
      </c>
      <c r="D2222" s="3" t="str">
        <f t="shared" si="68"/>
        <v/>
      </c>
    </row>
    <row r="2223" spans="1:4">
      <c r="A2223" s="2">
        <v>6213</v>
      </c>
      <c r="B2223" s="1"/>
      <c r="C2223" s="3">
        <f t="shared" si="69"/>
        <v>259</v>
      </c>
      <c r="D2223" s="3" t="str">
        <f t="shared" si="68"/>
        <v/>
      </c>
    </row>
    <row r="2224" spans="1:4">
      <c r="A2224" s="2">
        <v>4409</v>
      </c>
      <c r="B2224" s="1"/>
      <c r="C2224" s="3">
        <f t="shared" si="69"/>
        <v>259</v>
      </c>
      <c r="D2224" s="3" t="str">
        <f t="shared" si="68"/>
        <v/>
      </c>
    </row>
    <row r="2225" spans="1:4">
      <c r="A2225" s="2">
        <v>4695</v>
      </c>
      <c r="B2225" s="1"/>
      <c r="C2225" s="3">
        <f t="shared" si="69"/>
        <v>259</v>
      </c>
      <c r="D2225" s="3" t="str">
        <f t="shared" si="68"/>
        <v/>
      </c>
    </row>
    <row r="2226" spans="1:4">
      <c r="C2226" s="3">
        <f t="shared" si="69"/>
        <v>260</v>
      </c>
      <c r="D2226" s="3">
        <f t="shared" si="68"/>
        <v>47351</v>
      </c>
    </row>
    <row r="2227" spans="1:4">
      <c r="A2227" s="2">
        <v>3198</v>
      </c>
      <c r="B2227" s="1"/>
      <c r="C2227" s="3">
        <f t="shared" si="69"/>
        <v>260</v>
      </c>
      <c r="D2227" s="3" t="str">
        <f t="shared" si="68"/>
        <v/>
      </c>
    </row>
    <row r="2228" spans="1:4">
      <c r="A2228" s="2">
        <v>7002</v>
      </c>
      <c r="B2228" s="1"/>
      <c r="C2228" s="3">
        <f t="shared" si="69"/>
        <v>260</v>
      </c>
      <c r="D2228" s="3" t="str">
        <f t="shared" si="68"/>
        <v/>
      </c>
    </row>
    <row r="2229" spans="1:4">
      <c r="A2229" s="2">
        <v>15731</v>
      </c>
      <c r="B2229" s="1"/>
      <c r="C2229" s="3">
        <f t="shared" si="69"/>
        <v>260</v>
      </c>
      <c r="D2229" s="3" t="str">
        <f t="shared" si="68"/>
        <v/>
      </c>
    </row>
    <row r="2230" spans="1:4">
      <c r="A2230" s="2">
        <v>5099</v>
      </c>
      <c r="B2230" s="1"/>
      <c r="C2230" s="3">
        <f t="shared" si="69"/>
        <v>260</v>
      </c>
      <c r="D2230" s="3" t="str">
        <f t="shared" si="68"/>
        <v/>
      </c>
    </row>
    <row r="2231" spans="1:4">
      <c r="A2231" s="2">
        <v>16321</v>
      </c>
      <c r="B2231" s="1"/>
      <c r="C2231" s="3">
        <f t="shared" si="69"/>
        <v>260</v>
      </c>
      <c r="D2231" s="3" t="str">
        <f t="shared" si="68"/>
        <v/>
      </c>
    </row>
    <row r="2232" spans="1:4">
      <c r="C2232" s="3">
        <f t="shared" si="69"/>
        <v>261</v>
      </c>
      <c r="D2232" s="3">
        <f t="shared" si="68"/>
        <v>14542</v>
      </c>
    </row>
    <row r="2233" spans="1:4">
      <c r="A2233" s="2">
        <v>14542</v>
      </c>
      <c r="B2233" s="1"/>
      <c r="C2233" s="3">
        <f t="shared" si="69"/>
        <v>261</v>
      </c>
      <c r="D2233" s="3" t="str">
        <f t="shared" si="68"/>
        <v/>
      </c>
    </row>
    <row r="2234" spans="1:4">
      <c r="C2234" s="3">
        <f t="shared" si="69"/>
        <v>262</v>
      </c>
      <c r="D2234" s="3">
        <f t="shared" si="68"/>
        <v>39972</v>
      </c>
    </row>
    <row r="2235" spans="1:4">
      <c r="A2235" s="2">
        <v>39972</v>
      </c>
      <c r="B2235" s="1"/>
      <c r="C2235" s="3">
        <f t="shared" si="69"/>
        <v>262</v>
      </c>
      <c r="D2235" s="3" t="str">
        <f t="shared" si="68"/>
        <v/>
      </c>
    </row>
    <row r="2236" spans="1:4">
      <c r="C2236" s="3">
        <f t="shared" si="69"/>
        <v>263</v>
      </c>
      <c r="D2236" s="3">
        <f t="shared" si="68"/>
        <v>50711</v>
      </c>
    </row>
    <row r="2237" spans="1:4">
      <c r="A2237" s="2">
        <v>10785</v>
      </c>
      <c r="B2237" s="1"/>
      <c r="C2237" s="3">
        <f t="shared" si="69"/>
        <v>263</v>
      </c>
      <c r="D2237" s="3" t="str">
        <f t="shared" si="68"/>
        <v/>
      </c>
    </row>
    <row r="2238" spans="1:4">
      <c r="A2238" s="2">
        <v>17115</v>
      </c>
      <c r="B2238" s="1"/>
      <c r="C2238" s="3">
        <f t="shared" si="69"/>
        <v>263</v>
      </c>
      <c r="D2238" s="3" t="str">
        <f t="shared" si="68"/>
        <v/>
      </c>
    </row>
    <row r="2239" spans="1:4">
      <c r="A2239" s="2">
        <v>22811</v>
      </c>
      <c r="B2239" s="1"/>
      <c r="C2239" s="3">
        <f t="shared" si="69"/>
        <v>263</v>
      </c>
      <c r="D2239" s="3" t="str">
        <f t="shared" si="68"/>
        <v/>
      </c>
    </row>
    <row r="2240" spans="1:4">
      <c r="C2240" s="3">
        <f t="shared" si="69"/>
        <v>264</v>
      </c>
      <c r="D2240" s="3">
        <f t="shared" si="68"/>
        <v>60112</v>
      </c>
    </row>
    <row r="2241" spans="1:4">
      <c r="A2241" s="2">
        <v>7214</v>
      </c>
      <c r="B2241" s="1"/>
      <c r="C2241" s="3">
        <f t="shared" si="69"/>
        <v>264</v>
      </c>
      <c r="D2241" s="3" t="str">
        <f t="shared" si="68"/>
        <v/>
      </c>
    </row>
    <row r="2242" spans="1:4">
      <c r="A2242" s="2">
        <v>7178</v>
      </c>
      <c r="B2242" s="1"/>
      <c r="C2242" s="3">
        <f t="shared" si="69"/>
        <v>264</v>
      </c>
      <c r="D2242" s="3" t="str">
        <f t="shared" si="68"/>
        <v/>
      </c>
    </row>
    <row r="2243" spans="1:4">
      <c r="A2243" s="2">
        <v>5198</v>
      </c>
      <c r="B2243" s="1"/>
      <c r="C2243" s="3">
        <f t="shared" si="69"/>
        <v>264</v>
      </c>
      <c r="D2243" s="3" t="str">
        <f t="shared" si="68"/>
        <v/>
      </c>
    </row>
    <row r="2244" spans="1:4">
      <c r="A2244" s="2">
        <v>2157</v>
      </c>
      <c r="B2244" s="1"/>
      <c r="C2244" s="3">
        <f t="shared" si="69"/>
        <v>264</v>
      </c>
      <c r="D2244" s="3" t="str">
        <f t="shared" si="68"/>
        <v/>
      </c>
    </row>
    <row r="2245" spans="1:4">
      <c r="A2245" s="2">
        <v>6985</v>
      </c>
      <c r="B2245" s="1"/>
      <c r="C2245" s="3">
        <f t="shared" si="69"/>
        <v>264</v>
      </c>
      <c r="D2245" s="3" t="str">
        <f t="shared" si="68"/>
        <v/>
      </c>
    </row>
    <row r="2246" spans="1:4">
      <c r="A2246" s="2">
        <v>1686</v>
      </c>
      <c r="B2246" s="1"/>
      <c r="C2246" s="3">
        <f t="shared" si="69"/>
        <v>264</v>
      </c>
      <c r="D2246" s="3" t="str">
        <f t="shared" si="68"/>
        <v/>
      </c>
    </row>
    <row r="2247" spans="1:4">
      <c r="A2247" s="2">
        <v>8037</v>
      </c>
      <c r="B2247" s="1"/>
      <c r="C2247" s="3">
        <f t="shared" si="69"/>
        <v>264</v>
      </c>
      <c r="D2247" s="3" t="str">
        <f t="shared" ref="D2247:D2277" si="70">IF(A2247=0,SUMIFS(A:A,C:C,C2247),"")</f>
        <v/>
      </c>
    </row>
    <row r="2248" spans="1:4">
      <c r="A2248" s="2">
        <v>7559</v>
      </c>
      <c r="B2248" s="1"/>
      <c r="C2248" s="3">
        <f t="shared" si="69"/>
        <v>264</v>
      </c>
      <c r="D2248" s="3" t="str">
        <f t="shared" si="70"/>
        <v/>
      </c>
    </row>
    <row r="2249" spans="1:4">
      <c r="A2249" s="2">
        <v>2410</v>
      </c>
      <c r="B2249" s="1"/>
      <c r="C2249" s="3">
        <f t="shared" si="69"/>
        <v>264</v>
      </c>
      <c r="D2249" s="3" t="str">
        <f t="shared" si="70"/>
        <v/>
      </c>
    </row>
    <row r="2250" spans="1:4">
      <c r="A2250" s="2">
        <v>5211</v>
      </c>
      <c r="B2250" s="1"/>
      <c r="C2250" s="3">
        <f t="shared" ref="C2250:C2277" si="71">IF(A2250=0,C2249+1,C2249)</f>
        <v>264</v>
      </c>
      <c r="D2250" s="3" t="str">
        <f t="shared" si="70"/>
        <v/>
      </c>
    </row>
    <row r="2251" spans="1:4">
      <c r="A2251" s="2">
        <v>6477</v>
      </c>
      <c r="B2251" s="1"/>
      <c r="C2251" s="3">
        <f t="shared" si="71"/>
        <v>264</v>
      </c>
      <c r="D2251" s="3" t="str">
        <f t="shared" si="70"/>
        <v/>
      </c>
    </row>
    <row r="2252" spans="1:4">
      <c r="C2252" s="3">
        <f t="shared" si="71"/>
        <v>265</v>
      </c>
      <c r="D2252" s="3">
        <f t="shared" si="70"/>
        <v>52337</v>
      </c>
    </row>
    <row r="2253" spans="1:4">
      <c r="A2253" s="2">
        <v>1496</v>
      </c>
      <c r="B2253" s="1"/>
      <c r="C2253" s="3">
        <f t="shared" si="71"/>
        <v>265</v>
      </c>
      <c r="D2253" s="3" t="str">
        <f t="shared" si="70"/>
        <v/>
      </c>
    </row>
    <row r="2254" spans="1:4">
      <c r="A2254" s="2">
        <v>3607</v>
      </c>
      <c r="B2254" s="1"/>
      <c r="C2254" s="3">
        <f t="shared" si="71"/>
        <v>265</v>
      </c>
      <c r="D2254" s="3" t="str">
        <f t="shared" si="70"/>
        <v/>
      </c>
    </row>
    <row r="2255" spans="1:4">
      <c r="A2255" s="2">
        <v>2326</v>
      </c>
      <c r="B2255" s="1"/>
      <c r="C2255" s="3">
        <f t="shared" si="71"/>
        <v>265</v>
      </c>
      <c r="D2255" s="3" t="str">
        <f t="shared" si="70"/>
        <v/>
      </c>
    </row>
    <row r="2256" spans="1:4">
      <c r="A2256" s="2">
        <v>5342</v>
      </c>
      <c r="B2256" s="1"/>
      <c r="C2256" s="3">
        <f t="shared" si="71"/>
        <v>265</v>
      </c>
      <c r="D2256" s="3" t="str">
        <f t="shared" si="70"/>
        <v/>
      </c>
    </row>
    <row r="2257" spans="1:4">
      <c r="A2257" s="2">
        <v>5777</v>
      </c>
      <c r="B2257" s="1"/>
      <c r="C2257" s="3">
        <f t="shared" si="71"/>
        <v>265</v>
      </c>
      <c r="D2257" s="3" t="str">
        <f t="shared" si="70"/>
        <v/>
      </c>
    </row>
    <row r="2258" spans="1:4">
      <c r="A2258" s="2">
        <v>6182</v>
      </c>
      <c r="B2258" s="1"/>
      <c r="C2258" s="3">
        <f t="shared" si="71"/>
        <v>265</v>
      </c>
      <c r="D2258" s="3" t="str">
        <f t="shared" si="70"/>
        <v/>
      </c>
    </row>
    <row r="2259" spans="1:4">
      <c r="A2259" s="2">
        <v>5528</v>
      </c>
      <c r="B2259" s="1"/>
      <c r="C2259" s="3">
        <f t="shared" si="71"/>
        <v>265</v>
      </c>
      <c r="D2259" s="3" t="str">
        <f t="shared" si="70"/>
        <v/>
      </c>
    </row>
    <row r="2260" spans="1:4">
      <c r="A2260" s="2">
        <v>6324</v>
      </c>
      <c r="B2260" s="1"/>
      <c r="C2260" s="3">
        <f t="shared" si="71"/>
        <v>265</v>
      </c>
      <c r="D2260" s="3" t="str">
        <f t="shared" si="70"/>
        <v/>
      </c>
    </row>
    <row r="2261" spans="1:4">
      <c r="A2261" s="2">
        <v>2023</v>
      </c>
      <c r="B2261" s="1"/>
      <c r="C2261" s="3">
        <f t="shared" si="71"/>
        <v>265</v>
      </c>
      <c r="D2261" s="3" t="str">
        <f t="shared" si="70"/>
        <v/>
      </c>
    </row>
    <row r="2262" spans="1:4">
      <c r="A2262" s="2">
        <v>2944</v>
      </c>
      <c r="B2262" s="1"/>
      <c r="C2262" s="3">
        <f t="shared" si="71"/>
        <v>265</v>
      </c>
      <c r="D2262" s="3" t="str">
        <f t="shared" si="70"/>
        <v/>
      </c>
    </row>
    <row r="2263" spans="1:4">
      <c r="A2263" s="2">
        <v>2175</v>
      </c>
      <c r="B2263" s="1"/>
      <c r="C2263" s="3">
        <f t="shared" si="71"/>
        <v>265</v>
      </c>
      <c r="D2263" s="3" t="str">
        <f t="shared" si="70"/>
        <v/>
      </c>
    </row>
    <row r="2264" spans="1:4">
      <c r="A2264" s="2">
        <v>5035</v>
      </c>
      <c r="B2264" s="1"/>
      <c r="C2264" s="3">
        <f t="shared" si="71"/>
        <v>265</v>
      </c>
      <c r="D2264" s="3" t="str">
        <f t="shared" si="70"/>
        <v/>
      </c>
    </row>
    <row r="2265" spans="1:4">
      <c r="A2265" s="2">
        <v>1424</v>
      </c>
      <c r="B2265" s="1"/>
      <c r="C2265" s="3">
        <f t="shared" si="71"/>
        <v>265</v>
      </c>
      <c r="D2265" s="3" t="str">
        <f t="shared" si="70"/>
        <v/>
      </c>
    </row>
    <row r="2266" spans="1:4">
      <c r="A2266" s="2">
        <v>2154</v>
      </c>
      <c r="B2266" s="1"/>
      <c r="C2266" s="3">
        <f t="shared" si="71"/>
        <v>265</v>
      </c>
      <c r="D2266" s="3" t="str">
        <f t="shared" si="70"/>
        <v/>
      </c>
    </row>
    <row r="2267" spans="1:4">
      <c r="C2267" s="3">
        <f t="shared" si="71"/>
        <v>266</v>
      </c>
      <c r="D2267" s="3">
        <f t="shared" si="70"/>
        <v>40701</v>
      </c>
    </row>
    <row r="2268" spans="1:4">
      <c r="A2268" s="2">
        <v>5224</v>
      </c>
      <c r="B2268" s="1"/>
      <c r="C2268" s="3">
        <f t="shared" si="71"/>
        <v>266</v>
      </c>
      <c r="D2268" s="3" t="str">
        <f t="shared" si="70"/>
        <v/>
      </c>
    </row>
    <row r="2269" spans="1:4">
      <c r="A2269" s="2">
        <v>4172</v>
      </c>
      <c r="B2269" s="1"/>
      <c r="C2269" s="3">
        <f t="shared" si="71"/>
        <v>266</v>
      </c>
      <c r="D2269" s="3" t="str">
        <f t="shared" si="70"/>
        <v/>
      </c>
    </row>
    <row r="2270" spans="1:4">
      <c r="A2270" s="2">
        <v>1295</v>
      </c>
      <c r="B2270" s="1"/>
      <c r="C2270" s="3">
        <f t="shared" si="71"/>
        <v>266</v>
      </c>
      <c r="D2270" s="3" t="str">
        <f t="shared" si="70"/>
        <v/>
      </c>
    </row>
    <row r="2271" spans="1:4">
      <c r="A2271" s="2">
        <v>7929</v>
      </c>
      <c r="B2271" s="1"/>
      <c r="C2271" s="3">
        <f t="shared" si="71"/>
        <v>266</v>
      </c>
      <c r="D2271" s="3" t="str">
        <f t="shared" si="70"/>
        <v/>
      </c>
    </row>
    <row r="2272" spans="1:4">
      <c r="A2272" s="2">
        <v>4386</v>
      </c>
      <c r="B2272" s="1"/>
      <c r="C2272" s="3">
        <f t="shared" si="71"/>
        <v>266</v>
      </c>
      <c r="D2272" s="3" t="str">
        <f t="shared" si="70"/>
        <v/>
      </c>
    </row>
    <row r="2273" spans="1:4">
      <c r="A2273" s="2">
        <v>2421</v>
      </c>
      <c r="B2273" s="1"/>
      <c r="C2273" s="3">
        <f t="shared" si="71"/>
        <v>266</v>
      </c>
      <c r="D2273" s="3" t="str">
        <f t="shared" si="70"/>
        <v/>
      </c>
    </row>
    <row r="2274" spans="1:4">
      <c r="A2274" s="2">
        <v>6034</v>
      </c>
      <c r="B2274" s="1"/>
      <c r="C2274" s="3">
        <f t="shared" si="71"/>
        <v>266</v>
      </c>
      <c r="D2274" s="3" t="str">
        <f t="shared" si="70"/>
        <v/>
      </c>
    </row>
    <row r="2275" spans="1:4">
      <c r="A2275" s="2">
        <v>2895</v>
      </c>
      <c r="B2275" s="1"/>
      <c r="C2275" s="3">
        <f t="shared" si="71"/>
        <v>266</v>
      </c>
      <c r="D2275" s="3" t="str">
        <f t="shared" si="70"/>
        <v/>
      </c>
    </row>
    <row r="2276" spans="1:4">
      <c r="A2276" s="2">
        <v>3881</v>
      </c>
      <c r="B2276" s="1"/>
      <c r="C2276" s="3">
        <f t="shared" si="71"/>
        <v>266</v>
      </c>
      <c r="D2276" s="3" t="str">
        <f t="shared" si="70"/>
        <v/>
      </c>
    </row>
    <row r="2277" spans="1:4">
      <c r="A2277" s="2">
        <v>2464</v>
      </c>
      <c r="B2277" s="1"/>
      <c r="C2277" s="3">
        <f t="shared" si="71"/>
        <v>266</v>
      </c>
      <c r="D2277" s="3" t="str">
        <f t="shared" si="70"/>
        <v/>
      </c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313E-7414-49A8-BD92-350D2D983EAC}">
  <dimension ref="A1:D2515"/>
  <sheetViews>
    <sheetView showGridLines="0" workbookViewId="0">
      <selection activeCell="A11" sqref="A11"/>
    </sheetView>
  </sheetViews>
  <sheetFormatPr defaultRowHeight="15"/>
  <cols>
    <col min="1" max="1" width="7.42578125" style="41" bestFit="1" customWidth="1"/>
    <col min="2" max="2" width="13.140625" style="9" bestFit="1" customWidth="1"/>
    <col min="3" max="3" width="13.140625" style="9" customWidth="1"/>
    <col min="4" max="4" width="2.85546875" style="9" customWidth="1"/>
    <col min="5" max="16384" width="9.140625" style="9"/>
  </cols>
  <sheetData>
    <row r="1" spans="1:4">
      <c r="A1" s="6" t="s">
        <v>8</v>
      </c>
      <c r="B1" s="33">
        <v>4</v>
      </c>
      <c r="C1" s="33">
        <v>3</v>
      </c>
      <c r="D1" s="34"/>
    </row>
    <row r="2" spans="1:4">
      <c r="A2" s="7" t="s">
        <v>11</v>
      </c>
      <c r="B2" s="18">
        <v>8</v>
      </c>
      <c r="C2" s="18">
        <v>4</v>
      </c>
      <c r="D2" s="17"/>
    </row>
    <row r="3" spans="1:4">
      <c r="A3" s="7" t="s">
        <v>5</v>
      </c>
      <c r="B3" s="18">
        <v>3</v>
      </c>
      <c r="C3" s="18">
        <v>8</v>
      </c>
      <c r="D3" s="17"/>
    </row>
    <row r="4" spans="1:4">
      <c r="A4" s="7" t="s">
        <v>6</v>
      </c>
      <c r="B4" s="18">
        <v>1</v>
      </c>
      <c r="C4" s="35">
        <v>1</v>
      </c>
      <c r="D4" s="17"/>
    </row>
    <row r="5" spans="1:4">
      <c r="A5" s="7" t="s">
        <v>9</v>
      </c>
      <c r="B5" s="18">
        <v>5</v>
      </c>
      <c r="C5" s="35">
        <v>5</v>
      </c>
      <c r="D5" s="17"/>
    </row>
    <row r="6" spans="1:4">
      <c r="A6" s="7" t="s">
        <v>7</v>
      </c>
      <c r="B6" s="18">
        <v>9</v>
      </c>
      <c r="C6" s="35">
        <v>9</v>
      </c>
      <c r="D6" s="17"/>
    </row>
    <row r="7" spans="1:4">
      <c r="A7" s="7" t="s">
        <v>4</v>
      </c>
      <c r="B7" s="18">
        <v>7</v>
      </c>
      <c r="C7" s="35">
        <v>2</v>
      </c>
      <c r="D7" s="17"/>
    </row>
    <row r="8" spans="1:4">
      <c r="A8" s="7" t="s">
        <v>3</v>
      </c>
      <c r="B8" s="18">
        <v>2</v>
      </c>
      <c r="C8" s="35">
        <v>6</v>
      </c>
      <c r="D8" s="17"/>
    </row>
    <row r="9" spans="1:4">
      <c r="A9" s="8" t="s">
        <v>10</v>
      </c>
      <c r="B9" s="36">
        <v>6</v>
      </c>
      <c r="C9" s="37">
        <v>7</v>
      </c>
      <c r="D9" s="38"/>
    </row>
    <row r="10" spans="1:4">
      <c r="A10" s="39"/>
      <c r="B10" s="18"/>
      <c r="C10" s="18"/>
      <c r="D10" s="18"/>
    </row>
    <row r="11" spans="1:4">
      <c r="A11" s="28" t="s">
        <v>365</v>
      </c>
      <c r="B11" s="12"/>
      <c r="C11" s="13"/>
      <c r="D11" s="14"/>
    </row>
    <row r="12" spans="1:4">
      <c r="A12" s="26" t="s">
        <v>2</v>
      </c>
      <c r="B12" s="16" t="s">
        <v>0</v>
      </c>
      <c r="C12" s="16" t="s">
        <v>1</v>
      </c>
      <c r="D12" s="17"/>
    </row>
    <row r="13" spans="1:4">
      <c r="A13" s="27"/>
      <c r="B13" s="19">
        <f>SUM(B16:B2515)</f>
        <v>13446</v>
      </c>
      <c r="C13" s="20">
        <f>SUM(C16:C2515)</f>
        <v>13509</v>
      </c>
      <c r="D13" s="17"/>
    </row>
    <row r="14" spans="1:4">
      <c r="A14" s="21"/>
      <c r="B14" s="22"/>
      <c r="C14" s="23"/>
      <c r="D14" s="24"/>
    </row>
    <row r="15" spans="1:4">
      <c r="A15" s="40"/>
      <c r="B15" s="18"/>
      <c r="C15" s="18"/>
      <c r="D15" s="18"/>
    </row>
    <row r="16" spans="1:4">
      <c r="A16" s="5" t="s">
        <v>3</v>
      </c>
      <c r="B16" s="9">
        <f>VLOOKUP(A16,A$1:C$9,2,0)</f>
        <v>2</v>
      </c>
      <c r="C16" s="9">
        <f>VLOOKUP(A16,A$1:C$9,3,0)</f>
        <v>6</v>
      </c>
    </row>
    <row r="17" spans="1:3">
      <c r="A17" s="5" t="s">
        <v>4</v>
      </c>
      <c r="B17" s="9">
        <f t="shared" ref="B17:B80" si="0">VLOOKUP(A17,A$1:C$9,2,0)</f>
        <v>7</v>
      </c>
      <c r="C17" s="9">
        <f t="shared" ref="C17:C30" si="1">VLOOKUP(A17,A$1:C$9,3,0)</f>
        <v>2</v>
      </c>
    </row>
    <row r="18" spans="1:3">
      <c r="A18" s="5" t="s">
        <v>5</v>
      </c>
      <c r="B18" s="9">
        <f t="shared" si="0"/>
        <v>3</v>
      </c>
      <c r="C18" s="9">
        <f t="shared" si="1"/>
        <v>8</v>
      </c>
    </row>
    <row r="19" spans="1:3">
      <c r="A19" s="5" t="s">
        <v>6</v>
      </c>
      <c r="B19" s="9">
        <f t="shared" si="0"/>
        <v>1</v>
      </c>
      <c r="C19" s="9">
        <f t="shared" si="1"/>
        <v>1</v>
      </c>
    </row>
    <row r="20" spans="1:3">
      <c r="A20" s="5" t="s">
        <v>7</v>
      </c>
      <c r="B20" s="9">
        <f t="shared" si="0"/>
        <v>9</v>
      </c>
      <c r="C20" s="9">
        <f t="shared" si="1"/>
        <v>9</v>
      </c>
    </row>
    <row r="21" spans="1:3">
      <c r="A21" s="5" t="s">
        <v>4</v>
      </c>
      <c r="B21" s="9">
        <f t="shared" si="0"/>
        <v>7</v>
      </c>
      <c r="C21" s="9">
        <f t="shared" si="1"/>
        <v>2</v>
      </c>
    </row>
    <row r="22" spans="1:3">
      <c r="A22" s="5" t="s">
        <v>4</v>
      </c>
      <c r="B22" s="9">
        <f t="shared" si="0"/>
        <v>7</v>
      </c>
      <c r="C22" s="9">
        <f t="shared" si="1"/>
        <v>2</v>
      </c>
    </row>
    <row r="23" spans="1:3">
      <c r="A23" s="5" t="s">
        <v>7</v>
      </c>
      <c r="B23" s="9">
        <f t="shared" si="0"/>
        <v>9</v>
      </c>
      <c r="C23" s="9">
        <f t="shared" si="1"/>
        <v>9</v>
      </c>
    </row>
    <row r="24" spans="1:3">
      <c r="A24" s="5" t="s">
        <v>4</v>
      </c>
      <c r="B24" s="9">
        <f t="shared" si="0"/>
        <v>7</v>
      </c>
      <c r="C24" s="9">
        <f t="shared" si="1"/>
        <v>2</v>
      </c>
    </row>
    <row r="25" spans="1:3">
      <c r="A25" s="5" t="s">
        <v>7</v>
      </c>
      <c r="B25" s="9">
        <f t="shared" si="0"/>
        <v>9</v>
      </c>
      <c r="C25" s="9">
        <f t="shared" si="1"/>
        <v>9</v>
      </c>
    </row>
    <row r="26" spans="1:3">
      <c r="A26" s="5" t="s">
        <v>4</v>
      </c>
      <c r="B26" s="9">
        <f t="shared" si="0"/>
        <v>7</v>
      </c>
      <c r="C26" s="9">
        <f t="shared" si="1"/>
        <v>2</v>
      </c>
    </row>
    <row r="27" spans="1:3">
      <c r="A27" s="5" t="s">
        <v>4</v>
      </c>
      <c r="B27" s="9">
        <f t="shared" si="0"/>
        <v>7</v>
      </c>
      <c r="C27" s="9">
        <f t="shared" si="1"/>
        <v>2</v>
      </c>
    </row>
    <row r="28" spans="1:3">
      <c r="A28" s="5" t="s">
        <v>8</v>
      </c>
      <c r="B28" s="9">
        <f t="shared" si="0"/>
        <v>4</v>
      </c>
      <c r="C28" s="9">
        <f t="shared" si="1"/>
        <v>3</v>
      </c>
    </row>
    <row r="29" spans="1:3">
      <c r="A29" s="5" t="s">
        <v>3</v>
      </c>
      <c r="B29" s="9">
        <f t="shared" si="0"/>
        <v>2</v>
      </c>
      <c r="C29" s="9">
        <f t="shared" si="1"/>
        <v>6</v>
      </c>
    </row>
    <row r="30" spans="1:3">
      <c r="A30" s="5" t="s">
        <v>8</v>
      </c>
      <c r="B30" s="9">
        <f t="shared" si="0"/>
        <v>4</v>
      </c>
      <c r="C30" s="9">
        <f t="shared" si="1"/>
        <v>3</v>
      </c>
    </row>
    <row r="31" spans="1:3">
      <c r="A31" s="5" t="s">
        <v>3</v>
      </c>
      <c r="B31" s="9">
        <f t="shared" si="0"/>
        <v>2</v>
      </c>
      <c r="C31" s="9">
        <f t="shared" ref="C31:C94" si="2">VLOOKUP(A31,A$1:C$9,3,0)</f>
        <v>6</v>
      </c>
    </row>
    <row r="32" spans="1:3">
      <c r="A32" s="5" t="s">
        <v>9</v>
      </c>
      <c r="B32" s="9">
        <f t="shared" si="0"/>
        <v>5</v>
      </c>
      <c r="C32" s="9">
        <f t="shared" si="2"/>
        <v>5</v>
      </c>
    </row>
    <row r="33" spans="1:3">
      <c r="A33" s="5" t="s">
        <v>4</v>
      </c>
      <c r="B33" s="9">
        <f t="shared" si="0"/>
        <v>7</v>
      </c>
      <c r="C33" s="9">
        <f t="shared" si="2"/>
        <v>2</v>
      </c>
    </row>
    <row r="34" spans="1:3">
      <c r="A34" s="5" t="s">
        <v>3</v>
      </c>
      <c r="B34" s="9">
        <f t="shared" si="0"/>
        <v>2</v>
      </c>
      <c r="C34" s="9">
        <f t="shared" si="2"/>
        <v>6</v>
      </c>
    </row>
    <row r="35" spans="1:3">
      <c r="A35" s="5" t="s">
        <v>7</v>
      </c>
      <c r="B35" s="9">
        <f t="shared" si="0"/>
        <v>9</v>
      </c>
      <c r="C35" s="9">
        <f t="shared" si="2"/>
        <v>9</v>
      </c>
    </row>
    <row r="36" spans="1:3">
      <c r="A36" s="5" t="s">
        <v>8</v>
      </c>
      <c r="B36" s="9">
        <f t="shared" si="0"/>
        <v>4</v>
      </c>
      <c r="C36" s="9">
        <f t="shared" si="2"/>
        <v>3</v>
      </c>
    </row>
    <row r="37" spans="1:3">
      <c r="A37" s="5" t="s">
        <v>4</v>
      </c>
      <c r="B37" s="9">
        <f t="shared" si="0"/>
        <v>7</v>
      </c>
      <c r="C37" s="9">
        <f t="shared" si="2"/>
        <v>2</v>
      </c>
    </row>
    <row r="38" spans="1:3">
      <c r="A38" s="5" t="s">
        <v>6</v>
      </c>
      <c r="B38" s="9">
        <f t="shared" si="0"/>
        <v>1</v>
      </c>
      <c r="C38" s="9">
        <f t="shared" si="2"/>
        <v>1</v>
      </c>
    </row>
    <row r="39" spans="1:3">
      <c r="A39" s="5" t="s">
        <v>6</v>
      </c>
      <c r="B39" s="9">
        <f t="shared" si="0"/>
        <v>1</v>
      </c>
      <c r="C39" s="9">
        <f t="shared" si="2"/>
        <v>1</v>
      </c>
    </row>
    <row r="40" spans="1:3">
      <c r="A40" s="5" t="s">
        <v>7</v>
      </c>
      <c r="B40" s="9">
        <f t="shared" si="0"/>
        <v>9</v>
      </c>
      <c r="C40" s="9">
        <f t="shared" si="2"/>
        <v>9</v>
      </c>
    </row>
    <row r="41" spans="1:3">
      <c r="A41" s="5" t="s">
        <v>5</v>
      </c>
      <c r="B41" s="9">
        <f t="shared" si="0"/>
        <v>3</v>
      </c>
      <c r="C41" s="9">
        <f t="shared" si="2"/>
        <v>8</v>
      </c>
    </row>
    <row r="42" spans="1:3">
      <c r="A42" s="5" t="s">
        <v>10</v>
      </c>
      <c r="B42" s="9">
        <f t="shared" si="0"/>
        <v>6</v>
      </c>
      <c r="C42" s="9">
        <f t="shared" si="2"/>
        <v>7</v>
      </c>
    </row>
    <row r="43" spans="1:3">
      <c r="A43" s="5" t="s">
        <v>7</v>
      </c>
      <c r="B43" s="9">
        <f t="shared" si="0"/>
        <v>9</v>
      </c>
      <c r="C43" s="9">
        <f t="shared" si="2"/>
        <v>9</v>
      </c>
    </row>
    <row r="44" spans="1:3">
      <c r="A44" s="5" t="s">
        <v>7</v>
      </c>
      <c r="B44" s="9">
        <f t="shared" si="0"/>
        <v>9</v>
      </c>
      <c r="C44" s="9">
        <f t="shared" si="2"/>
        <v>9</v>
      </c>
    </row>
    <row r="45" spans="1:3">
      <c r="A45" s="5" t="s">
        <v>4</v>
      </c>
      <c r="B45" s="9">
        <f t="shared" si="0"/>
        <v>7</v>
      </c>
      <c r="C45" s="9">
        <f t="shared" si="2"/>
        <v>2</v>
      </c>
    </row>
    <row r="46" spans="1:3">
      <c r="A46" s="5" t="s">
        <v>7</v>
      </c>
      <c r="B46" s="9">
        <f t="shared" si="0"/>
        <v>9</v>
      </c>
      <c r="C46" s="9">
        <f t="shared" si="2"/>
        <v>9</v>
      </c>
    </row>
    <row r="47" spans="1:3">
      <c r="A47" s="5" t="s">
        <v>4</v>
      </c>
      <c r="B47" s="9">
        <f t="shared" si="0"/>
        <v>7</v>
      </c>
      <c r="C47" s="9">
        <f t="shared" si="2"/>
        <v>2</v>
      </c>
    </row>
    <row r="48" spans="1:3">
      <c r="A48" s="5" t="s">
        <v>7</v>
      </c>
      <c r="B48" s="9">
        <f t="shared" si="0"/>
        <v>9</v>
      </c>
      <c r="C48" s="9">
        <f t="shared" si="2"/>
        <v>9</v>
      </c>
    </row>
    <row r="49" spans="1:3">
      <c r="A49" s="5" t="s">
        <v>7</v>
      </c>
      <c r="B49" s="9">
        <f t="shared" si="0"/>
        <v>9</v>
      </c>
      <c r="C49" s="9">
        <f t="shared" si="2"/>
        <v>9</v>
      </c>
    </row>
    <row r="50" spans="1:3">
      <c r="A50" s="5" t="s">
        <v>4</v>
      </c>
      <c r="B50" s="9">
        <f t="shared" si="0"/>
        <v>7</v>
      </c>
      <c r="C50" s="9">
        <f t="shared" si="2"/>
        <v>2</v>
      </c>
    </row>
    <row r="51" spans="1:3">
      <c r="A51" s="5" t="s">
        <v>3</v>
      </c>
      <c r="B51" s="9">
        <f t="shared" si="0"/>
        <v>2</v>
      </c>
      <c r="C51" s="9">
        <f t="shared" si="2"/>
        <v>6</v>
      </c>
    </row>
    <row r="52" spans="1:3">
      <c r="A52" s="5" t="s">
        <v>7</v>
      </c>
      <c r="B52" s="9">
        <f t="shared" si="0"/>
        <v>9</v>
      </c>
      <c r="C52" s="9">
        <f t="shared" si="2"/>
        <v>9</v>
      </c>
    </row>
    <row r="53" spans="1:3">
      <c r="A53" s="5" t="s">
        <v>3</v>
      </c>
      <c r="B53" s="9">
        <f t="shared" si="0"/>
        <v>2</v>
      </c>
      <c r="C53" s="9">
        <f t="shared" si="2"/>
        <v>6</v>
      </c>
    </row>
    <row r="54" spans="1:3">
      <c r="A54" s="5" t="s">
        <v>5</v>
      </c>
      <c r="B54" s="9">
        <f t="shared" si="0"/>
        <v>3</v>
      </c>
      <c r="C54" s="9">
        <f t="shared" si="2"/>
        <v>8</v>
      </c>
    </row>
    <row r="55" spans="1:3">
      <c r="A55" s="5" t="s">
        <v>9</v>
      </c>
      <c r="B55" s="9">
        <f t="shared" si="0"/>
        <v>5</v>
      </c>
      <c r="C55" s="9">
        <f t="shared" si="2"/>
        <v>5</v>
      </c>
    </row>
    <row r="56" spans="1:3">
      <c r="A56" s="5" t="s">
        <v>4</v>
      </c>
      <c r="B56" s="9">
        <f t="shared" si="0"/>
        <v>7</v>
      </c>
      <c r="C56" s="9">
        <f t="shared" si="2"/>
        <v>2</v>
      </c>
    </row>
    <row r="57" spans="1:3">
      <c r="A57" s="5" t="s">
        <v>3</v>
      </c>
      <c r="B57" s="9">
        <f t="shared" si="0"/>
        <v>2</v>
      </c>
      <c r="C57" s="9">
        <f t="shared" si="2"/>
        <v>6</v>
      </c>
    </row>
    <row r="58" spans="1:3">
      <c r="A58" s="5" t="s">
        <v>5</v>
      </c>
      <c r="B58" s="9">
        <f t="shared" si="0"/>
        <v>3</v>
      </c>
      <c r="C58" s="9">
        <f t="shared" si="2"/>
        <v>8</v>
      </c>
    </row>
    <row r="59" spans="1:3">
      <c r="A59" s="5" t="s">
        <v>7</v>
      </c>
      <c r="B59" s="9">
        <f t="shared" si="0"/>
        <v>9</v>
      </c>
      <c r="C59" s="9">
        <f t="shared" si="2"/>
        <v>9</v>
      </c>
    </row>
    <row r="60" spans="1:3">
      <c r="A60" s="5" t="s">
        <v>7</v>
      </c>
      <c r="B60" s="9">
        <f t="shared" si="0"/>
        <v>9</v>
      </c>
      <c r="C60" s="9">
        <f t="shared" si="2"/>
        <v>9</v>
      </c>
    </row>
    <row r="61" spans="1:3">
      <c r="A61" s="5" t="s">
        <v>4</v>
      </c>
      <c r="B61" s="9">
        <f t="shared" si="0"/>
        <v>7</v>
      </c>
      <c r="C61" s="9">
        <f t="shared" si="2"/>
        <v>2</v>
      </c>
    </row>
    <row r="62" spans="1:3">
      <c r="A62" s="5" t="s">
        <v>3</v>
      </c>
      <c r="B62" s="9">
        <f t="shared" si="0"/>
        <v>2</v>
      </c>
      <c r="C62" s="9">
        <f t="shared" si="2"/>
        <v>6</v>
      </c>
    </row>
    <row r="63" spans="1:3">
      <c r="A63" s="5" t="s">
        <v>6</v>
      </c>
      <c r="B63" s="9">
        <f t="shared" si="0"/>
        <v>1</v>
      </c>
      <c r="C63" s="9">
        <f t="shared" si="2"/>
        <v>1</v>
      </c>
    </row>
    <row r="64" spans="1:3">
      <c r="A64" s="5" t="s">
        <v>7</v>
      </c>
      <c r="B64" s="9">
        <f t="shared" si="0"/>
        <v>9</v>
      </c>
      <c r="C64" s="9">
        <f t="shared" si="2"/>
        <v>9</v>
      </c>
    </row>
    <row r="65" spans="1:3">
      <c r="A65" s="5" t="s">
        <v>8</v>
      </c>
      <c r="B65" s="9">
        <f t="shared" si="0"/>
        <v>4</v>
      </c>
      <c r="C65" s="9">
        <f t="shared" si="2"/>
        <v>3</v>
      </c>
    </row>
    <row r="66" spans="1:3">
      <c r="A66" s="5" t="s">
        <v>6</v>
      </c>
      <c r="B66" s="9">
        <f t="shared" si="0"/>
        <v>1</v>
      </c>
      <c r="C66" s="9">
        <f t="shared" si="2"/>
        <v>1</v>
      </c>
    </row>
    <row r="67" spans="1:3">
      <c r="A67" s="5" t="s">
        <v>8</v>
      </c>
      <c r="B67" s="9">
        <f t="shared" si="0"/>
        <v>4</v>
      </c>
      <c r="C67" s="9">
        <f t="shared" si="2"/>
        <v>3</v>
      </c>
    </row>
    <row r="68" spans="1:3">
      <c r="A68" s="5" t="s">
        <v>7</v>
      </c>
      <c r="B68" s="9">
        <f t="shared" si="0"/>
        <v>9</v>
      </c>
      <c r="C68" s="9">
        <f t="shared" si="2"/>
        <v>9</v>
      </c>
    </row>
    <row r="69" spans="1:3">
      <c r="A69" s="5" t="s">
        <v>3</v>
      </c>
      <c r="B69" s="9">
        <f t="shared" si="0"/>
        <v>2</v>
      </c>
      <c r="C69" s="9">
        <f t="shared" si="2"/>
        <v>6</v>
      </c>
    </row>
    <row r="70" spans="1:3">
      <c r="A70" s="5" t="s">
        <v>3</v>
      </c>
      <c r="B70" s="9">
        <f t="shared" si="0"/>
        <v>2</v>
      </c>
      <c r="C70" s="9">
        <f t="shared" si="2"/>
        <v>6</v>
      </c>
    </row>
    <row r="71" spans="1:3">
      <c r="A71" s="5" t="s">
        <v>8</v>
      </c>
      <c r="B71" s="9">
        <f t="shared" si="0"/>
        <v>4</v>
      </c>
      <c r="C71" s="9">
        <f t="shared" si="2"/>
        <v>3</v>
      </c>
    </row>
    <row r="72" spans="1:3">
      <c r="A72" s="5" t="s">
        <v>4</v>
      </c>
      <c r="B72" s="9">
        <f t="shared" si="0"/>
        <v>7</v>
      </c>
      <c r="C72" s="9">
        <f t="shared" si="2"/>
        <v>2</v>
      </c>
    </row>
    <row r="73" spans="1:3">
      <c r="A73" s="5" t="s">
        <v>4</v>
      </c>
      <c r="B73" s="9">
        <f t="shared" si="0"/>
        <v>7</v>
      </c>
      <c r="C73" s="9">
        <f t="shared" si="2"/>
        <v>2</v>
      </c>
    </row>
    <row r="74" spans="1:3">
      <c r="A74" s="5" t="s">
        <v>6</v>
      </c>
      <c r="B74" s="9">
        <f t="shared" si="0"/>
        <v>1</v>
      </c>
      <c r="C74" s="9">
        <f t="shared" si="2"/>
        <v>1</v>
      </c>
    </row>
    <row r="75" spans="1:3">
      <c r="A75" s="5" t="s">
        <v>5</v>
      </c>
      <c r="B75" s="9">
        <f t="shared" si="0"/>
        <v>3</v>
      </c>
      <c r="C75" s="9">
        <f t="shared" si="2"/>
        <v>8</v>
      </c>
    </row>
    <row r="76" spans="1:3">
      <c r="A76" s="5" t="s">
        <v>3</v>
      </c>
      <c r="B76" s="9">
        <f t="shared" si="0"/>
        <v>2</v>
      </c>
      <c r="C76" s="9">
        <f t="shared" si="2"/>
        <v>6</v>
      </c>
    </row>
    <row r="77" spans="1:3">
      <c r="A77" s="5" t="s">
        <v>4</v>
      </c>
      <c r="B77" s="9">
        <f t="shared" si="0"/>
        <v>7</v>
      </c>
      <c r="C77" s="9">
        <f t="shared" si="2"/>
        <v>2</v>
      </c>
    </row>
    <row r="78" spans="1:3">
      <c r="A78" s="5" t="s">
        <v>7</v>
      </c>
      <c r="B78" s="9">
        <f t="shared" si="0"/>
        <v>9</v>
      </c>
      <c r="C78" s="9">
        <f t="shared" si="2"/>
        <v>9</v>
      </c>
    </row>
    <row r="79" spans="1:3">
      <c r="A79" s="5" t="s">
        <v>5</v>
      </c>
      <c r="B79" s="9">
        <f t="shared" si="0"/>
        <v>3</v>
      </c>
      <c r="C79" s="9">
        <f t="shared" si="2"/>
        <v>8</v>
      </c>
    </row>
    <row r="80" spans="1:3">
      <c r="A80" s="5" t="s">
        <v>3</v>
      </c>
      <c r="B80" s="9">
        <f t="shared" si="0"/>
        <v>2</v>
      </c>
      <c r="C80" s="9">
        <f t="shared" si="2"/>
        <v>6</v>
      </c>
    </row>
    <row r="81" spans="1:3">
      <c r="A81" s="5" t="s">
        <v>6</v>
      </c>
      <c r="B81" s="9">
        <f t="shared" ref="B81:B144" si="3">VLOOKUP(A81,A$1:C$9,2,0)</f>
        <v>1</v>
      </c>
      <c r="C81" s="9">
        <f t="shared" si="2"/>
        <v>1</v>
      </c>
    </row>
    <row r="82" spans="1:3">
      <c r="A82" s="5" t="s">
        <v>3</v>
      </c>
      <c r="B82" s="9">
        <f t="shared" si="3"/>
        <v>2</v>
      </c>
      <c r="C82" s="9">
        <f t="shared" si="2"/>
        <v>6</v>
      </c>
    </row>
    <row r="83" spans="1:3">
      <c r="A83" s="5" t="s">
        <v>7</v>
      </c>
      <c r="B83" s="9">
        <f t="shared" si="3"/>
        <v>9</v>
      </c>
      <c r="C83" s="9">
        <f t="shared" si="2"/>
        <v>9</v>
      </c>
    </row>
    <row r="84" spans="1:3">
      <c r="A84" s="5" t="s">
        <v>4</v>
      </c>
      <c r="B84" s="9">
        <f t="shared" si="3"/>
        <v>7</v>
      </c>
      <c r="C84" s="9">
        <f t="shared" si="2"/>
        <v>2</v>
      </c>
    </row>
    <row r="85" spans="1:3">
      <c r="A85" s="5" t="s">
        <v>6</v>
      </c>
      <c r="B85" s="9">
        <f t="shared" si="3"/>
        <v>1</v>
      </c>
      <c r="C85" s="9">
        <f t="shared" si="2"/>
        <v>1</v>
      </c>
    </row>
    <row r="86" spans="1:3">
      <c r="A86" s="5" t="s">
        <v>7</v>
      </c>
      <c r="B86" s="9">
        <f t="shared" si="3"/>
        <v>9</v>
      </c>
      <c r="C86" s="9">
        <f t="shared" si="2"/>
        <v>9</v>
      </c>
    </row>
    <row r="87" spans="1:3">
      <c r="A87" s="5" t="s">
        <v>7</v>
      </c>
      <c r="B87" s="9">
        <f t="shared" si="3"/>
        <v>9</v>
      </c>
      <c r="C87" s="9">
        <f t="shared" si="2"/>
        <v>9</v>
      </c>
    </row>
    <row r="88" spans="1:3">
      <c r="A88" s="5" t="s">
        <v>10</v>
      </c>
      <c r="B88" s="9">
        <f t="shared" si="3"/>
        <v>6</v>
      </c>
      <c r="C88" s="9">
        <f t="shared" si="2"/>
        <v>7</v>
      </c>
    </row>
    <row r="89" spans="1:3">
      <c r="A89" s="5" t="s">
        <v>9</v>
      </c>
      <c r="B89" s="9">
        <f t="shared" si="3"/>
        <v>5</v>
      </c>
      <c r="C89" s="9">
        <f t="shared" si="2"/>
        <v>5</v>
      </c>
    </row>
    <row r="90" spans="1:3">
      <c r="A90" s="5" t="s">
        <v>3</v>
      </c>
      <c r="B90" s="9">
        <f t="shared" si="3"/>
        <v>2</v>
      </c>
      <c r="C90" s="9">
        <f t="shared" si="2"/>
        <v>6</v>
      </c>
    </row>
    <row r="91" spans="1:3">
      <c r="A91" s="5" t="s">
        <v>9</v>
      </c>
      <c r="B91" s="9">
        <f t="shared" si="3"/>
        <v>5</v>
      </c>
      <c r="C91" s="9">
        <f t="shared" si="2"/>
        <v>5</v>
      </c>
    </row>
    <row r="92" spans="1:3">
      <c r="A92" s="5" t="s">
        <v>5</v>
      </c>
      <c r="B92" s="9">
        <f t="shared" si="3"/>
        <v>3</v>
      </c>
      <c r="C92" s="9">
        <f t="shared" si="2"/>
        <v>8</v>
      </c>
    </row>
    <row r="93" spans="1:3">
      <c r="A93" s="5" t="s">
        <v>8</v>
      </c>
      <c r="B93" s="9">
        <f t="shared" si="3"/>
        <v>4</v>
      </c>
      <c r="C93" s="9">
        <f t="shared" si="2"/>
        <v>3</v>
      </c>
    </row>
    <row r="94" spans="1:3">
      <c r="A94" s="5" t="s">
        <v>11</v>
      </c>
      <c r="B94" s="9">
        <f t="shared" si="3"/>
        <v>8</v>
      </c>
      <c r="C94" s="9">
        <f t="shared" si="2"/>
        <v>4</v>
      </c>
    </row>
    <row r="95" spans="1:3">
      <c r="A95" s="5" t="s">
        <v>11</v>
      </c>
      <c r="B95" s="9">
        <f t="shared" si="3"/>
        <v>8</v>
      </c>
      <c r="C95" s="9">
        <f t="shared" ref="C95:C158" si="4">VLOOKUP(A95,A$1:C$9,3,0)</f>
        <v>4</v>
      </c>
    </row>
    <row r="96" spans="1:3">
      <c r="A96" s="5" t="s">
        <v>3</v>
      </c>
      <c r="B96" s="9">
        <f t="shared" si="3"/>
        <v>2</v>
      </c>
      <c r="C96" s="9">
        <f t="shared" si="4"/>
        <v>6</v>
      </c>
    </row>
    <row r="97" spans="1:3">
      <c r="A97" s="5" t="s">
        <v>4</v>
      </c>
      <c r="B97" s="9">
        <f t="shared" si="3"/>
        <v>7</v>
      </c>
      <c r="C97" s="9">
        <f t="shared" si="4"/>
        <v>2</v>
      </c>
    </row>
    <row r="98" spans="1:3">
      <c r="A98" s="5" t="s">
        <v>4</v>
      </c>
      <c r="B98" s="9">
        <f t="shared" si="3"/>
        <v>7</v>
      </c>
      <c r="C98" s="9">
        <f t="shared" si="4"/>
        <v>2</v>
      </c>
    </row>
    <row r="99" spans="1:3">
      <c r="A99" s="5" t="s">
        <v>7</v>
      </c>
      <c r="B99" s="9">
        <f t="shared" si="3"/>
        <v>9</v>
      </c>
      <c r="C99" s="9">
        <f t="shared" si="4"/>
        <v>9</v>
      </c>
    </row>
    <row r="100" spans="1:3">
      <c r="A100" s="5" t="s">
        <v>6</v>
      </c>
      <c r="B100" s="9">
        <f t="shared" si="3"/>
        <v>1</v>
      </c>
      <c r="C100" s="9">
        <f t="shared" si="4"/>
        <v>1</v>
      </c>
    </row>
    <row r="101" spans="1:3">
      <c r="A101" s="5" t="s">
        <v>4</v>
      </c>
      <c r="B101" s="9">
        <f t="shared" si="3"/>
        <v>7</v>
      </c>
      <c r="C101" s="9">
        <f t="shared" si="4"/>
        <v>2</v>
      </c>
    </row>
    <row r="102" spans="1:3">
      <c r="A102" s="5" t="s">
        <v>7</v>
      </c>
      <c r="B102" s="9">
        <f t="shared" si="3"/>
        <v>9</v>
      </c>
      <c r="C102" s="9">
        <f t="shared" si="4"/>
        <v>9</v>
      </c>
    </row>
    <row r="103" spans="1:3">
      <c r="A103" s="5" t="s">
        <v>5</v>
      </c>
      <c r="B103" s="9">
        <f t="shared" si="3"/>
        <v>3</v>
      </c>
      <c r="C103" s="9">
        <f t="shared" si="4"/>
        <v>8</v>
      </c>
    </row>
    <row r="104" spans="1:3">
      <c r="A104" s="5" t="s">
        <v>3</v>
      </c>
      <c r="B104" s="9">
        <f t="shared" si="3"/>
        <v>2</v>
      </c>
      <c r="C104" s="9">
        <f t="shared" si="4"/>
        <v>6</v>
      </c>
    </row>
    <row r="105" spans="1:3">
      <c r="A105" s="5" t="s">
        <v>10</v>
      </c>
      <c r="B105" s="9">
        <f t="shared" si="3"/>
        <v>6</v>
      </c>
      <c r="C105" s="9">
        <f t="shared" si="4"/>
        <v>7</v>
      </c>
    </row>
    <row r="106" spans="1:3">
      <c r="A106" s="5" t="s">
        <v>10</v>
      </c>
      <c r="B106" s="9">
        <f t="shared" si="3"/>
        <v>6</v>
      </c>
      <c r="C106" s="9">
        <f t="shared" si="4"/>
        <v>7</v>
      </c>
    </row>
    <row r="107" spans="1:3">
      <c r="A107" s="5" t="s">
        <v>6</v>
      </c>
      <c r="B107" s="9">
        <f t="shared" si="3"/>
        <v>1</v>
      </c>
      <c r="C107" s="9">
        <f t="shared" si="4"/>
        <v>1</v>
      </c>
    </row>
    <row r="108" spans="1:3">
      <c r="A108" s="5" t="s">
        <v>7</v>
      </c>
      <c r="B108" s="9">
        <f t="shared" si="3"/>
        <v>9</v>
      </c>
      <c r="C108" s="9">
        <f t="shared" si="4"/>
        <v>9</v>
      </c>
    </row>
    <row r="109" spans="1:3">
      <c r="A109" s="5" t="s">
        <v>3</v>
      </c>
      <c r="B109" s="9">
        <f t="shared" si="3"/>
        <v>2</v>
      </c>
      <c r="C109" s="9">
        <f t="shared" si="4"/>
        <v>6</v>
      </c>
    </row>
    <row r="110" spans="1:3">
      <c r="A110" s="5" t="s">
        <v>11</v>
      </c>
      <c r="B110" s="9">
        <f t="shared" si="3"/>
        <v>8</v>
      </c>
      <c r="C110" s="9">
        <f t="shared" si="4"/>
        <v>4</v>
      </c>
    </row>
    <row r="111" spans="1:3">
      <c r="A111" s="5" t="s">
        <v>8</v>
      </c>
      <c r="B111" s="9">
        <f t="shared" si="3"/>
        <v>4</v>
      </c>
      <c r="C111" s="9">
        <f t="shared" si="4"/>
        <v>3</v>
      </c>
    </row>
    <row r="112" spans="1:3">
      <c r="A112" s="5" t="s">
        <v>4</v>
      </c>
      <c r="B112" s="9">
        <f t="shared" si="3"/>
        <v>7</v>
      </c>
      <c r="C112" s="9">
        <f t="shared" si="4"/>
        <v>2</v>
      </c>
    </row>
    <row r="113" spans="1:3">
      <c r="A113" s="5" t="s">
        <v>7</v>
      </c>
      <c r="B113" s="9">
        <f t="shared" si="3"/>
        <v>9</v>
      </c>
      <c r="C113" s="9">
        <f t="shared" si="4"/>
        <v>9</v>
      </c>
    </row>
    <row r="114" spans="1:3">
      <c r="A114" s="5" t="s">
        <v>9</v>
      </c>
      <c r="B114" s="9">
        <f t="shared" si="3"/>
        <v>5</v>
      </c>
      <c r="C114" s="9">
        <f t="shared" si="4"/>
        <v>5</v>
      </c>
    </row>
    <row r="115" spans="1:3">
      <c r="A115" s="5" t="s">
        <v>6</v>
      </c>
      <c r="B115" s="9">
        <f t="shared" si="3"/>
        <v>1</v>
      </c>
      <c r="C115" s="9">
        <f t="shared" si="4"/>
        <v>1</v>
      </c>
    </row>
    <row r="116" spans="1:3">
      <c r="A116" s="5" t="s">
        <v>7</v>
      </c>
      <c r="B116" s="9">
        <f t="shared" si="3"/>
        <v>9</v>
      </c>
      <c r="C116" s="9">
        <f t="shared" si="4"/>
        <v>9</v>
      </c>
    </row>
    <row r="117" spans="1:3">
      <c r="A117" s="5" t="s">
        <v>7</v>
      </c>
      <c r="B117" s="9">
        <f t="shared" si="3"/>
        <v>9</v>
      </c>
      <c r="C117" s="9">
        <f t="shared" si="4"/>
        <v>9</v>
      </c>
    </row>
    <row r="118" spans="1:3">
      <c r="A118" s="5" t="s">
        <v>8</v>
      </c>
      <c r="B118" s="9">
        <f t="shared" si="3"/>
        <v>4</v>
      </c>
      <c r="C118" s="9">
        <f t="shared" si="4"/>
        <v>3</v>
      </c>
    </row>
    <row r="119" spans="1:3">
      <c r="A119" s="5" t="s">
        <v>3</v>
      </c>
      <c r="B119" s="9">
        <f t="shared" si="3"/>
        <v>2</v>
      </c>
      <c r="C119" s="9">
        <f t="shared" si="4"/>
        <v>6</v>
      </c>
    </row>
    <row r="120" spans="1:3">
      <c r="A120" s="5" t="s">
        <v>3</v>
      </c>
      <c r="B120" s="9">
        <f t="shared" si="3"/>
        <v>2</v>
      </c>
      <c r="C120" s="9">
        <f t="shared" si="4"/>
        <v>6</v>
      </c>
    </row>
    <row r="121" spans="1:3">
      <c r="A121" s="5" t="s">
        <v>4</v>
      </c>
      <c r="B121" s="9">
        <f t="shared" si="3"/>
        <v>7</v>
      </c>
      <c r="C121" s="9">
        <f t="shared" si="4"/>
        <v>2</v>
      </c>
    </row>
    <row r="122" spans="1:3">
      <c r="A122" s="5" t="s">
        <v>8</v>
      </c>
      <c r="B122" s="9">
        <f t="shared" si="3"/>
        <v>4</v>
      </c>
      <c r="C122" s="9">
        <f t="shared" si="4"/>
        <v>3</v>
      </c>
    </row>
    <row r="123" spans="1:3">
      <c r="A123" s="5" t="s">
        <v>7</v>
      </c>
      <c r="B123" s="9">
        <f t="shared" si="3"/>
        <v>9</v>
      </c>
      <c r="C123" s="9">
        <f t="shared" si="4"/>
        <v>9</v>
      </c>
    </row>
    <row r="124" spans="1:3">
      <c r="A124" s="5" t="s">
        <v>5</v>
      </c>
      <c r="B124" s="9">
        <f t="shared" si="3"/>
        <v>3</v>
      </c>
      <c r="C124" s="9">
        <f t="shared" si="4"/>
        <v>8</v>
      </c>
    </row>
    <row r="125" spans="1:3">
      <c r="A125" s="5" t="s">
        <v>8</v>
      </c>
      <c r="B125" s="9">
        <f t="shared" si="3"/>
        <v>4</v>
      </c>
      <c r="C125" s="9">
        <f t="shared" si="4"/>
        <v>3</v>
      </c>
    </row>
    <row r="126" spans="1:3">
      <c r="A126" s="5" t="s">
        <v>7</v>
      </c>
      <c r="B126" s="9">
        <f t="shared" si="3"/>
        <v>9</v>
      </c>
      <c r="C126" s="9">
        <f t="shared" si="4"/>
        <v>9</v>
      </c>
    </row>
    <row r="127" spans="1:3">
      <c r="A127" s="5" t="s">
        <v>4</v>
      </c>
      <c r="B127" s="9">
        <f t="shared" si="3"/>
        <v>7</v>
      </c>
      <c r="C127" s="9">
        <f t="shared" si="4"/>
        <v>2</v>
      </c>
    </row>
    <row r="128" spans="1:3">
      <c r="A128" s="5" t="s">
        <v>10</v>
      </c>
      <c r="B128" s="9">
        <f t="shared" si="3"/>
        <v>6</v>
      </c>
      <c r="C128" s="9">
        <f t="shared" si="4"/>
        <v>7</v>
      </c>
    </row>
    <row r="129" spans="1:3">
      <c r="A129" s="5" t="s">
        <v>10</v>
      </c>
      <c r="B129" s="9">
        <f t="shared" si="3"/>
        <v>6</v>
      </c>
      <c r="C129" s="9">
        <f t="shared" si="4"/>
        <v>7</v>
      </c>
    </row>
    <row r="130" spans="1:3">
      <c r="A130" s="5" t="s">
        <v>3</v>
      </c>
      <c r="B130" s="9">
        <f t="shared" si="3"/>
        <v>2</v>
      </c>
      <c r="C130" s="9">
        <f t="shared" si="4"/>
        <v>6</v>
      </c>
    </row>
    <row r="131" spans="1:3">
      <c r="A131" s="5" t="s">
        <v>10</v>
      </c>
      <c r="B131" s="9">
        <f t="shared" si="3"/>
        <v>6</v>
      </c>
      <c r="C131" s="9">
        <f t="shared" si="4"/>
        <v>7</v>
      </c>
    </row>
    <row r="132" spans="1:3">
      <c r="A132" s="5" t="s">
        <v>7</v>
      </c>
      <c r="B132" s="9">
        <f t="shared" si="3"/>
        <v>9</v>
      </c>
      <c r="C132" s="9">
        <f t="shared" si="4"/>
        <v>9</v>
      </c>
    </row>
    <row r="133" spans="1:3">
      <c r="A133" s="5" t="s">
        <v>10</v>
      </c>
      <c r="B133" s="9">
        <f t="shared" si="3"/>
        <v>6</v>
      </c>
      <c r="C133" s="9">
        <f t="shared" si="4"/>
        <v>7</v>
      </c>
    </row>
    <row r="134" spans="1:3">
      <c r="A134" s="5" t="s">
        <v>3</v>
      </c>
      <c r="B134" s="9">
        <f t="shared" si="3"/>
        <v>2</v>
      </c>
      <c r="C134" s="9">
        <f t="shared" si="4"/>
        <v>6</v>
      </c>
    </row>
    <row r="135" spans="1:3">
      <c r="A135" s="5" t="s">
        <v>7</v>
      </c>
      <c r="B135" s="9">
        <f t="shared" si="3"/>
        <v>9</v>
      </c>
      <c r="C135" s="9">
        <f t="shared" si="4"/>
        <v>9</v>
      </c>
    </row>
    <row r="136" spans="1:3">
      <c r="A136" s="5" t="s">
        <v>8</v>
      </c>
      <c r="B136" s="9">
        <f t="shared" si="3"/>
        <v>4</v>
      </c>
      <c r="C136" s="9">
        <f t="shared" si="4"/>
        <v>3</v>
      </c>
    </row>
    <row r="137" spans="1:3">
      <c r="A137" s="5" t="s">
        <v>3</v>
      </c>
      <c r="B137" s="9">
        <f t="shared" si="3"/>
        <v>2</v>
      </c>
      <c r="C137" s="9">
        <f t="shared" si="4"/>
        <v>6</v>
      </c>
    </row>
    <row r="138" spans="1:3">
      <c r="A138" s="5" t="s">
        <v>6</v>
      </c>
      <c r="B138" s="9">
        <f t="shared" si="3"/>
        <v>1</v>
      </c>
      <c r="C138" s="9">
        <f t="shared" si="4"/>
        <v>1</v>
      </c>
    </row>
    <row r="139" spans="1:3">
      <c r="A139" s="5" t="s">
        <v>3</v>
      </c>
      <c r="B139" s="9">
        <f t="shared" si="3"/>
        <v>2</v>
      </c>
      <c r="C139" s="9">
        <f t="shared" si="4"/>
        <v>6</v>
      </c>
    </row>
    <row r="140" spans="1:3">
      <c r="A140" s="5" t="s">
        <v>7</v>
      </c>
      <c r="B140" s="9">
        <f t="shared" si="3"/>
        <v>9</v>
      </c>
      <c r="C140" s="9">
        <f t="shared" si="4"/>
        <v>9</v>
      </c>
    </row>
    <row r="141" spans="1:3">
      <c r="A141" s="5" t="s">
        <v>3</v>
      </c>
      <c r="B141" s="9">
        <f t="shared" si="3"/>
        <v>2</v>
      </c>
      <c r="C141" s="9">
        <f t="shared" si="4"/>
        <v>6</v>
      </c>
    </row>
    <row r="142" spans="1:3">
      <c r="A142" s="5" t="s">
        <v>5</v>
      </c>
      <c r="B142" s="9">
        <f t="shared" si="3"/>
        <v>3</v>
      </c>
      <c r="C142" s="9">
        <f t="shared" si="4"/>
        <v>8</v>
      </c>
    </row>
    <row r="143" spans="1:3">
      <c r="A143" s="5" t="s">
        <v>8</v>
      </c>
      <c r="B143" s="9">
        <f t="shared" si="3"/>
        <v>4</v>
      </c>
      <c r="C143" s="9">
        <f t="shared" si="4"/>
        <v>3</v>
      </c>
    </row>
    <row r="144" spans="1:3">
      <c r="A144" s="5" t="s">
        <v>7</v>
      </c>
      <c r="B144" s="9">
        <f t="shared" si="3"/>
        <v>9</v>
      </c>
      <c r="C144" s="9">
        <f t="shared" si="4"/>
        <v>9</v>
      </c>
    </row>
    <row r="145" spans="1:3">
      <c r="A145" s="5" t="s">
        <v>8</v>
      </c>
      <c r="B145" s="9">
        <f t="shared" ref="B145:B208" si="5">VLOOKUP(A145,A$1:C$9,2,0)</f>
        <v>4</v>
      </c>
      <c r="C145" s="9">
        <f t="shared" si="4"/>
        <v>3</v>
      </c>
    </row>
    <row r="146" spans="1:3">
      <c r="A146" s="5" t="s">
        <v>11</v>
      </c>
      <c r="B146" s="9">
        <f t="shared" si="5"/>
        <v>8</v>
      </c>
      <c r="C146" s="9">
        <f t="shared" si="4"/>
        <v>4</v>
      </c>
    </row>
    <row r="147" spans="1:3">
      <c r="A147" s="5" t="s">
        <v>7</v>
      </c>
      <c r="B147" s="9">
        <f t="shared" si="5"/>
        <v>9</v>
      </c>
      <c r="C147" s="9">
        <f t="shared" si="4"/>
        <v>9</v>
      </c>
    </row>
    <row r="148" spans="1:3">
      <c r="A148" s="5" t="s">
        <v>4</v>
      </c>
      <c r="B148" s="9">
        <f t="shared" si="5"/>
        <v>7</v>
      </c>
      <c r="C148" s="9">
        <f t="shared" si="4"/>
        <v>2</v>
      </c>
    </row>
    <row r="149" spans="1:3">
      <c r="A149" s="5" t="s">
        <v>3</v>
      </c>
      <c r="B149" s="9">
        <f t="shared" si="5"/>
        <v>2</v>
      </c>
      <c r="C149" s="9">
        <f t="shared" si="4"/>
        <v>6</v>
      </c>
    </row>
    <row r="150" spans="1:3">
      <c r="A150" s="5" t="s">
        <v>3</v>
      </c>
      <c r="B150" s="9">
        <f t="shared" si="5"/>
        <v>2</v>
      </c>
      <c r="C150" s="9">
        <f t="shared" si="4"/>
        <v>6</v>
      </c>
    </row>
    <row r="151" spans="1:3">
      <c r="A151" s="5" t="s">
        <v>7</v>
      </c>
      <c r="B151" s="9">
        <f t="shared" si="5"/>
        <v>9</v>
      </c>
      <c r="C151" s="9">
        <f t="shared" si="4"/>
        <v>9</v>
      </c>
    </row>
    <row r="152" spans="1:3">
      <c r="A152" s="5" t="s">
        <v>7</v>
      </c>
      <c r="B152" s="9">
        <f t="shared" si="5"/>
        <v>9</v>
      </c>
      <c r="C152" s="9">
        <f t="shared" si="4"/>
        <v>9</v>
      </c>
    </row>
    <row r="153" spans="1:3">
      <c r="A153" s="5" t="s">
        <v>5</v>
      </c>
      <c r="B153" s="9">
        <f t="shared" si="5"/>
        <v>3</v>
      </c>
      <c r="C153" s="9">
        <f t="shared" si="4"/>
        <v>8</v>
      </c>
    </row>
    <row r="154" spans="1:3">
      <c r="A154" s="5" t="s">
        <v>4</v>
      </c>
      <c r="B154" s="9">
        <f t="shared" si="5"/>
        <v>7</v>
      </c>
      <c r="C154" s="9">
        <f t="shared" si="4"/>
        <v>2</v>
      </c>
    </row>
    <row r="155" spans="1:3">
      <c r="A155" s="5" t="s">
        <v>5</v>
      </c>
      <c r="B155" s="9">
        <f t="shared" si="5"/>
        <v>3</v>
      </c>
      <c r="C155" s="9">
        <f t="shared" si="4"/>
        <v>8</v>
      </c>
    </row>
    <row r="156" spans="1:3">
      <c r="A156" s="5" t="s">
        <v>8</v>
      </c>
      <c r="B156" s="9">
        <f t="shared" si="5"/>
        <v>4</v>
      </c>
      <c r="C156" s="9">
        <f t="shared" si="4"/>
        <v>3</v>
      </c>
    </row>
    <row r="157" spans="1:3">
      <c r="A157" s="5" t="s">
        <v>5</v>
      </c>
      <c r="B157" s="9">
        <f t="shared" si="5"/>
        <v>3</v>
      </c>
      <c r="C157" s="9">
        <f t="shared" si="4"/>
        <v>8</v>
      </c>
    </row>
    <row r="158" spans="1:3">
      <c r="A158" s="5" t="s">
        <v>7</v>
      </c>
      <c r="B158" s="9">
        <f t="shared" si="5"/>
        <v>9</v>
      </c>
      <c r="C158" s="9">
        <f t="shared" si="4"/>
        <v>9</v>
      </c>
    </row>
    <row r="159" spans="1:3">
      <c r="A159" s="5" t="s">
        <v>6</v>
      </c>
      <c r="B159" s="9">
        <f t="shared" si="5"/>
        <v>1</v>
      </c>
      <c r="C159" s="9">
        <f t="shared" ref="C159:C222" si="6">VLOOKUP(A159,A$1:C$9,3,0)</f>
        <v>1</v>
      </c>
    </row>
    <row r="160" spans="1:3">
      <c r="A160" s="5" t="s">
        <v>5</v>
      </c>
      <c r="B160" s="9">
        <f t="shared" si="5"/>
        <v>3</v>
      </c>
      <c r="C160" s="9">
        <f t="shared" si="6"/>
        <v>8</v>
      </c>
    </row>
    <row r="161" spans="1:3">
      <c r="A161" s="5" t="s">
        <v>7</v>
      </c>
      <c r="B161" s="9">
        <f t="shared" si="5"/>
        <v>9</v>
      </c>
      <c r="C161" s="9">
        <f t="shared" si="6"/>
        <v>9</v>
      </c>
    </row>
    <row r="162" spans="1:3">
      <c r="A162" s="5" t="s">
        <v>9</v>
      </c>
      <c r="B162" s="9">
        <f t="shared" si="5"/>
        <v>5</v>
      </c>
      <c r="C162" s="9">
        <f t="shared" si="6"/>
        <v>5</v>
      </c>
    </row>
    <row r="163" spans="1:3">
      <c r="A163" s="5" t="s">
        <v>4</v>
      </c>
      <c r="B163" s="9">
        <f t="shared" si="5"/>
        <v>7</v>
      </c>
      <c r="C163" s="9">
        <f t="shared" si="6"/>
        <v>2</v>
      </c>
    </row>
    <row r="164" spans="1:3">
      <c r="A164" s="5" t="s">
        <v>3</v>
      </c>
      <c r="B164" s="9">
        <f t="shared" si="5"/>
        <v>2</v>
      </c>
      <c r="C164" s="9">
        <f t="shared" si="6"/>
        <v>6</v>
      </c>
    </row>
    <row r="165" spans="1:3">
      <c r="A165" s="5" t="s">
        <v>4</v>
      </c>
      <c r="B165" s="9">
        <f t="shared" si="5"/>
        <v>7</v>
      </c>
      <c r="C165" s="9">
        <f t="shared" si="6"/>
        <v>2</v>
      </c>
    </row>
    <row r="166" spans="1:3">
      <c r="A166" s="5" t="s">
        <v>4</v>
      </c>
      <c r="B166" s="9">
        <f t="shared" si="5"/>
        <v>7</v>
      </c>
      <c r="C166" s="9">
        <f t="shared" si="6"/>
        <v>2</v>
      </c>
    </row>
    <row r="167" spans="1:3">
      <c r="A167" s="5" t="s">
        <v>5</v>
      </c>
      <c r="B167" s="9">
        <f t="shared" si="5"/>
        <v>3</v>
      </c>
      <c r="C167" s="9">
        <f t="shared" si="6"/>
        <v>8</v>
      </c>
    </row>
    <row r="168" spans="1:3">
      <c r="A168" s="5" t="s">
        <v>5</v>
      </c>
      <c r="B168" s="9">
        <f t="shared" si="5"/>
        <v>3</v>
      </c>
      <c r="C168" s="9">
        <f t="shared" si="6"/>
        <v>8</v>
      </c>
    </row>
    <row r="169" spans="1:3">
      <c r="A169" s="5" t="s">
        <v>3</v>
      </c>
      <c r="B169" s="9">
        <f t="shared" si="5"/>
        <v>2</v>
      </c>
      <c r="C169" s="9">
        <f t="shared" si="6"/>
        <v>6</v>
      </c>
    </row>
    <row r="170" spans="1:3">
      <c r="A170" s="5" t="s">
        <v>7</v>
      </c>
      <c r="B170" s="9">
        <f t="shared" si="5"/>
        <v>9</v>
      </c>
      <c r="C170" s="9">
        <f t="shared" si="6"/>
        <v>9</v>
      </c>
    </row>
    <row r="171" spans="1:3">
      <c r="A171" s="5" t="s">
        <v>3</v>
      </c>
      <c r="B171" s="9">
        <f t="shared" si="5"/>
        <v>2</v>
      </c>
      <c r="C171" s="9">
        <f t="shared" si="6"/>
        <v>6</v>
      </c>
    </row>
    <row r="172" spans="1:3">
      <c r="A172" s="5" t="s">
        <v>6</v>
      </c>
      <c r="B172" s="9">
        <f t="shared" si="5"/>
        <v>1</v>
      </c>
      <c r="C172" s="9">
        <f t="shared" si="6"/>
        <v>1</v>
      </c>
    </row>
    <row r="173" spans="1:3">
      <c r="A173" s="5" t="s">
        <v>3</v>
      </c>
      <c r="B173" s="9">
        <f t="shared" si="5"/>
        <v>2</v>
      </c>
      <c r="C173" s="9">
        <f t="shared" si="6"/>
        <v>6</v>
      </c>
    </row>
    <row r="174" spans="1:3">
      <c r="A174" s="5" t="s">
        <v>3</v>
      </c>
      <c r="B174" s="9">
        <f t="shared" si="5"/>
        <v>2</v>
      </c>
      <c r="C174" s="9">
        <f t="shared" si="6"/>
        <v>6</v>
      </c>
    </row>
    <row r="175" spans="1:3">
      <c r="A175" s="5" t="s">
        <v>7</v>
      </c>
      <c r="B175" s="9">
        <f t="shared" si="5"/>
        <v>9</v>
      </c>
      <c r="C175" s="9">
        <f t="shared" si="6"/>
        <v>9</v>
      </c>
    </row>
    <row r="176" spans="1:3">
      <c r="A176" s="5" t="s">
        <v>4</v>
      </c>
      <c r="B176" s="9">
        <f t="shared" si="5"/>
        <v>7</v>
      </c>
      <c r="C176" s="9">
        <f t="shared" si="6"/>
        <v>2</v>
      </c>
    </row>
    <row r="177" spans="1:3">
      <c r="A177" s="5" t="s">
        <v>7</v>
      </c>
      <c r="B177" s="9">
        <f t="shared" si="5"/>
        <v>9</v>
      </c>
      <c r="C177" s="9">
        <f t="shared" si="6"/>
        <v>9</v>
      </c>
    </row>
    <row r="178" spans="1:3">
      <c r="A178" s="5" t="s">
        <v>5</v>
      </c>
      <c r="B178" s="9">
        <f t="shared" si="5"/>
        <v>3</v>
      </c>
      <c r="C178" s="9">
        <f t="shared" si="6"/>
        <v>8</v>
      </c>
    </row>
    <row r="179" spans="1:3">
      <c r="A179" s="5" t="s">
        <v>3</v>
      </c>
      <c r="B179" s="9">
        <f t="shared" si="5"/>
        <v>2</v>
      </c>
      <c r="C179" s="9">
        <f t="shared" si="6"/>
        <v>6</v>
      </c>
    </row>
    <row r="180" spans="1:3">
      <c r="A180" s="5" t="s">
        <v>3</v>
      </c>
      <c r="B180" s="9">
        <f t="shared" si="5"/>
        <v>2</v>
      </c>
      <c r="C180" s="9">
        <f t="shared" si="6"/>
        <v>6</v>
      </c>
    </row>
    <row r="181" spans="1:3">
      <c r="A181" s="5" t="s">
        <v>7</v>
      </c>
      <c r="B181" s="9">
        <f t="shared" si="5"/>
        <v>9</v>
      </c>
      <c r="C181" s="9">
        <f t="shared" si="6"/>
        <v>9</v>
      </c>
    </row>
    <row r="182" spans="1:3">
      <c r="A182" s="5" t="s">
        <v>8</v>
      </c>
      <c r="B182" s="9">
        <f t="shared" si="5"/>
        <v>4</v>
      </c>
      <c r="C182" s="9">
        <f t="shared" si="6"/>
        <v>3</v>
      </c>
    </row>
    <row r="183" spans="1:3">
      <c r="A183" s="5" t="s">
        <v>4</v>
      </c>
      <c r="B183" s="9">
        <f t="shared" si="5"/>
        <v>7</v>
      </c>
      <c r="C183" s="9">
        <f t="shared" si="6"/>
        <v>2</v>
      </c>
    </row>
    <row r="184" spans="1:3">
      <c r="A184" s="5" t="s">
        <v>7</v>
      </c>
      <c r="B184" s="9">
        <f t="shared" si="5"/>
        <v>9</v>
      </c>
      <c r="C184" s="9">
        <f t="shared" si="6"/>
        <v>9</v>
      </c>
    </row>
    <row r="185" spans="1:3">
      <c r="A185" s="5" t="s">
        <v>4</v>
      </c>
      <c r="B185" s="9">
        <f t="shared" si="5"/>
        <v>7</v>
      </c>
      <c r="C185" s="9">
        <f t="shared" si="6"/>
        <v>2</v>
      </c>
    </row>
    <row r="186" spans="1:3">
      <c r="A186" s="5" t="s">
        <v>9</v>
      </c>
      <c r="B186" s="9">
        <f t="shared" si="5"/>
        <v>5</v>
      </c>
      <c r="C186" s="9">
        <f t="shared" si="6"/>
        <v>5</v>
      </c>
    </row>
    <row r="187" spans="1:3">
      <c r="A187" s="5" t="s">
        <v>11</v>
      </c>
      <c r="B187" s="9">
        <f t="shared" si="5"/>
        <v>8</v>
      </c>
      <c r="C187" s="9">
        <f t="shared" si="6"/>
        <v>4</v>
      </c>
    </row>
    <row r="188" spans="1:3">
      <c r="A188" s="5" t="s">
        <v>4</v>
      </c>
      <c r="B188" s="9">
        <f t="shared" si="5"/>
        <v>7</v>
      </c>
      <c r="C188" s="9">
        <f t="shared" si="6"/>
        <v>2</v>
      </c>
    </row>
    <row r="189" spans="1:3">
      <c r="A189" s="5" t="s">
        <v>6</v>
      </c>
      <c r="B189" s="9">
        <f t="shared" si="5"/>
        <v>1</v>
      </c>
      <c r="C189" s="9">
        <f t="shared" si="6"/>
        <v>1</v>
      </c>
    </row>
    <row r="190" spans="1:3">
      <c r="A190" s="5" t="s">
        <v>3</v>
      </c>
      <c r="B190" s="9">
        <f t="shared" si="5"/>
        <v>2</v>
      </c>
      <c r="C190" s="9">
        <f t="shared" si="6"/>
        <v>6</v>
      </c>
    </row>
    <row r="191" spans="1:3">
      <c r="A191" s="5" t="s">
        <v>7</v>
      </c>
      <c r="B191" s="9">
        <f t="shared" si="5"/>
        <v>9</v>
      </c>
      <c r="C191" s="9">
        <f t="shared" si="6"/>
        <v>9</v>
      </c>
    </row>
    <row r="192" spans="1:3">
      <c r="A192" s="5" t="s">
        <v>10</v>
      </c>
      <c r="B192" s="9">
        <f t="shared" si="5"/>
        <v>6</v>
      </c>
      <c r="C192" s="9">
        <f t="shared" si="6"/>
        <v>7</v>
      </c>
    </row>
    <row r="193" spans="1:3">
      <c r="A193" s="5" t="s">
        <v>4</v>
      </c>
      <c r="B193" s="9">
        <f t="shared" si="5"/>
        <v>7</v>
      </c>
      <c r="C193" s="9">
        <f t="shared" si="6"/>
        <v>2</v>
      </c>
    </row>
    <row r="194" spans="1:3">
      <c r="A194" s="5" t="s">
        <v>10</v>
      </c>
      <c r="B194" s="9">
        <f t="shared" si="5"/>
        <v>6</v>
      </c>
      <c r="C194" s="9">
        <f t="shared" si="6"/>
        <v>7</v>
      </c>
    </row>
    <row r="195" spans="1:3">
      <c r="A195" s="5" t="s">
        <v>7</v>
      </c>
      <c r="B195" s="9">
        <f t="shared" si="5"/>
        <v>9</v>
      </c>
      <c r="C195" s="9">
        <f t="shared" si="6"/>
        <v>9</v>
      </c>
    </row>
    <row r="196" spans="1:3">
      <c r="A196" s="5" t="s">
        <v>9</v>
      </c>
      <c r="B196" s="9">
        <f t="shared" si="5"/>
        <v>5</v>
      </c>
      <c r="C196" s="9">
        <f t="shared" si="6"/>
        <v>5</v>
      </c>
    </row>
    <row r="197" spans="1:3">
      <c r="A197" s="5" t="s">
        <v>8</v>
      </c>
      <c r="B197" s="9">
        <f t="shared" si="5"/>
        <v>4</v>
      </c>
      <c r="C197" s="9">
        <f t="shared" si="6"/>
        <v>3</v>
      </c>
    </row>
    <row r="198" spans="1:3">
      <c r="A198" s="5" t="s">
        <v>5</v>
      </c>
      <c r="B198" s="9">
        <f t="shared" si="5"/>
        <v>3</v>
      </c>
      <c r="C198" s="9">
        <f t="shared" si="6"/>
        <v>8</v>
      </c>
    </row>
    <row r="199" spans="1:3">
      <c r="A199" s="5" t="s">
        <v>7</v>
      </c>
      <c r="B199" s="9">
        <f t="shared" si="5"/>
        <v>9</v>
      </c>
      <c r="C199" s="9">
        <f t="shared" si="6"/>
        <v>9</v>
      </c>
    </row>
    <row r="200" spans="1:3">
      <c r="A200" s="5" t="s">
        <v>5</v>
      </c>
      <c r="B200" s="9">
        <f t="shared" si="5"/>
        <v>3</v>
      </c>
      <c r="C200" s="9">
        <f t="shared" si="6"/>
        <v>8</v>
      </c>
    </row>
    <row r="201" spans="1:3">
      <c r="A201" s="5" t="s">
        <v>4</v>
      </c>
      <c r="B201" s="9">
        <f t="shared" si="5"/>
        <v>7</v>
      </c>
      <c r="C201" s="9">
        <f t="shared" si="6"/>
        <v>2</v>
      </c>
    </row>
    <row r="202" spans="1:3">
      <c r="A202" s="5" t="s">
        <v>8</v>
      </c>
      <c r="B202" s="9">
        <f t="shared" si="5"/>
        <v>4</v>
      </c>
      <c r="C202" s="9">
        <f t="shared" si="6"/>
        <v>3</v>
      </c>
    </row>
    <row r="203" spans="1:3">
      <c r="A203" s="5" t="s">
        <v>4</v>
      </c>
      <c r="B203" s="9">
        <f t="shared" si="5"/>
        <v>7</v>
      </c>
      <c r="C203" s="9">
        <f t="shared" si="6"/>
        <v>2</v>
      </c>
    </row>
    <row r="204" spans="1:3">
      <c r="A204" s="5" t="s">
        <v>3</v>
      </c>
      <c r="B204" s="9">
        <f t="shared" si="5"/>
        <v>2</v>
      </c>
      <c r="C204" s="9">
        <f t="shared" si="6"/>
        <v>6</v>
      </c>
    </row>
    <row r="205" spans="1:3">
      <c r="A205" s="5" t="s">
        <v>10</v>
      </c>
      <c r="B205" s="9">
        <f t="shared" si="5"/>
        <v>6</v>
      </c>
      <c r="C205" s="9">
        <f t="shared" si="6"/>
        <v>7</v>
      </c>
    </row>
    <row r="206" spans="1:3">
      <c r="A206" s="5" t="s">
        <v>5</v>
      </c>
      <c r="B206" s="9">
        <f t="shared" si="5"/>
        <v>3</v>
      </c>
      <c r="C206" s="9">
        <f t="shared" si="6"/>
        <v>8</v>
      </c>
    </row>
    <row r="207" spans="1:3">
      <c r="A207" s="5" t="s">
        <v>7</v>
      </c>
      <c r="B207" s="9">
        <f t="shared" si="5"/>
        <v>9</v>
      </c>
      <c r="C207" s="9">
        <f t="shared" si="6"/>
        <v>9</v>
      </c>
    </row>
    <row r="208" spans="1:3">
      <c r="A208" s="5" t="s">
        <v>6</v>
      </c>
      <c r="B208" s="9">
        <f t="shared" si="5"/>
        <v>1</v>
      </c>
      <c r="C208" s="9">
        <f t="shared" si="6"/>
        <v>1</v>
      </c>
    </row>
    <row r="209" spans="1:3">
      <c r="A209" s="5" t="s">
        <v>6</v>
      </c>
      <c r="B209" s="9">
        <f t="shared" ref="B209:B272" si="7">VLOOKUP(A209,A$1:C$9,2,0)</f>
        <v>1</v>
      </c>
      <c r="C209" s="9">
        <f t="shared" si="6"/>
        <v>1</v>
      </c>
    </row>
    <row r="210" spans="1:3">
      <c r="A210" s="5" t="s">
        <v>11</v>
      </c>
      <c r="B210" s="9">
        <f t="shared" si="7"/>
        <v>8</v>
      </c>
      <c r="C210" s="9">
        <f t="shared" si="6"/>
        <v>4</v>
      </c>
    </row>
    <row r="211" spans="1:3">
      <c r="A211" s="5" t="s">
        <v>9</v>
      </c>
      <c r="B211" s="9">
        <f t="shared" si="7"/>
        <v>5</v>
      </c>
      <c r="C211" s="9">
        <f t="shared" si="6"/>
        <v>5</v>
      </c>
    </row>
    <row r="212" spans="1:3">
      <c r="A212" s="5" t="s">
        <v>3</v>
      </c>
      <c r="B212" s="9">
        <f t="shared" si="7"/>
        <v>2</v>
      </c>
      <c r="C212" s="9">
        <f t="shared" si="6"/>
        <v>6</v>
      </c>
    </row>
    <row r="213" spans="1:3">
      <c r="A213" s="5" t="s">
        <v>9</v>
      </c>
      <c r="B213" s="9">
        <f t="shared" si="7"/>
        <v>5</v>
      </c>
      <c r="C213" s="9">
        <f t="shared" si="6"/>
        <v>5</v>
      </c>
    </row>
    <row r="214" spans="1:3">
      <c r="A214" s="5" t="s">
        <v>7</v>
      </c>
      <c r="B214" s="9">
        <f t="shared" si="7"/>
        <v>9</v>
      </c>
      <c r="C214" s="9">
        <f t="shared" si="6"/>
        <v>9</v>
      </c>
    </row>
    <row r="215" spans="1:3">
      <c r="A215" s="5" t="s">
        <v>8</v>
      </c>
      <c r="B215" s="9">
        <f t="shared" si="7"/>
        <v>4</v>
      </c>
      <c r="C215" s="9">
        <f t="shared" si="6"/>
        <v>3</v>
      </c>
    </row>
    <row r="216" spans="1:3">
      <c r="A216" s="5" t="s">
        <v>11</v>
      </c>
      <c r="B216" s="9">
        <f t="shared" si="7"/>
        <v>8</v>
      </c>
      <c r="C216" s="9">
        <f t="shared" si="6"/>
        <v>4</v>
      </c>
    </row>
    <row r="217" spans="1:3">
      <c r="A217" s="5" t="s">
        <v>5</v>
      </c>
      <c r="B217" s="9">
        <f t="shared" si="7"/>
        <v>3</v>
      </c>
      <c r="C217" s="9">
        <f t="shared" si="6"/>
        <v>8</v>
      </c>
    </row>
    <row r="218" spans="1:3">
      <c r="A218" s="5" t="s">
        <v>6</v>
      </c>
      <c r="B218" s="9">
        <f t="shared" si="7"/>
        <v>1</v>
      </c>
      <c r="C218" s="9">
        <f t="shared" si="6"/>
        <v>1</v>
      </c>
    </row>
    <row r="219" spans="1:3">
      <c r="A219" s="5" t="s">
        <v>7</v>
      </c>
      <c r="B219" s="9">
        <f t="shared" si="7"/>
        <v>9</v>
      </c>
      <c r="C219" s="9">
        <f t="shared" si="6"/>
        <v>9</v>
      </c>
    </row>
    <row r="220" spans="1:3">
      <c r="A220" s="5" t="s">
        <v>10</v>
      </c>
      <c r="B220" s="9">
        <f t="shared" si="7"/>
        <v>6</v>
      </c>
      <c r="C220" s="9">
        <f t="shared" si="6"/>
        <v>7</v>
      </c>
    </row>
    <row r="221" spans="1:3">
      <c r="A221" s="5" t="s">
        <v>10</v>
      </c>
      <c r="B221" s="9">
        <f t="shared" si="7"/>
        <v>6</v>
      </c>
      <c r="C221" s="9">
        <f t="shared" si="6"/>
        <v>7</v>
      </c>
    </row>
    <row r="222" spans="1:3">
      <c r="A222" s="5" t="s">
        <v>7</v>
      </c>
      <c r="B222" s="9">
        <f t="shared" si="7"/>
        <v>9</v>
      </c>
      <c r="C222" s="9">
        <f t="shared" si="6"/>
        <v>9</v>
      </c>
    </row>
    <row r="223" spans="1:3">
      <c r="A223" s="5" t="s">
        <v>3</v>
      </c>
      <c r="B223" s="9">
        <f t="shared" si="7"/>
        <v>2</v>
      </c>
      <c r="C223" s="9">
        <f t="shared" ref="C223:C286" si="8">VLOOKUP(A223,A$1:C$9,3,0)</f>
        <v>6</v>
      </c>
    </row>
    <row r="224" spans="1:3">
      <c r="A224" s="5" t="s">
        <v>3</v>
      </c>
      <c r="B224" s="9">
        <f t="shared" si="7"/>
        <v>2</v>
      </c>
      <c r="C224" s="9">
        <f t="shared" si="8"/>
        <v>6</v>
      </c>
    </row>
    <row r="225" spans="1:3">
      <c r="A225" s="5" t="s">
        <v>4</v>
      </c>
      <c r="B225" s="9">
        <f t="shared" si="7"/>
        <v>7</v>
      </c>
      <c r="C225" s="9">
        <f t="shared" si="8"/>
        <v>2</v>
      </c>
    </row>
    <row r="226" spans="1:3">
      <c r="A226" s="5" t="s">
        <v>4</v>
      </c>
      <c r="B226" s="9">
        <f t="shared" si="7"/>
        <v>7</v>
      </c>
      <c r="C226" s="9">
        <f t="shared" si="8"/>
        <v>2</v>
      </c>
    </row>
    <row r="227" spans="1:3">
      <c r="A227" s="5" t="s">
        <v>7</v>
      </c>
      <c r="B227" s="9">
        <f t="shared" si="7"/>
        <v>9</v>
      </c>
      <c r="C227" s="9">
        <f t="shared" si="8"/>
        <v>9</v>
      </c>
    </row>
    <row r="228" spans="1:3">
      <c r="A228" s="5" t="s">
        <v>7</v>
      </c>
      <c r="B228" s="9">
        <f t="shared" si="7"/>
        <v>9</v>
      </c>
      <c r="C228" s="9">
        <f t="shared" si="8"/>
        <v>9</v>
      </c>
    </row>
    <row r="229" spans="1:3">
      <c r="A229" s="5" t="s">
        <v>3</v>
      </c>
      <c r="B229" s="9">
        <f t="shared" si="7"/>
        <v>2</v>
      </c>
      <c r="C229" s="9">
        <f t="shared" si="8"/>
        <v>6</v>
      </c>
    </row>
    <row r="230" spans="1:3">
      <c r="A230" s="5" t="s">
        <v>5</v>
      </c>
      <c r="B230" s="9">
        <f t="shared" si="7"/>
        <v>3</v>
      </c>
      <c r="C230" s="9">
        <f t="shared" si="8"/>
        <v>8</v>
      </c>
    </row>
    <row r="231" spans="1:3">
      <c r="A231" s="5" t="s">
        <v>4</v>
      </c>
      <c r="B231" s="9">
        <f t="shared" si="7"/>
        <v>7</v>
      </c>
      <c r="C231" s="9">
        <f t="shared" si="8"/>
        <v>2</v>
      </c>
    </row>
    <row r="232" spans="1:3">
      <c r="A232" s="5" t="s">
        <v>3</v>
      </c>
      <c r="B232" s="9">
        <f t="shared" si="7"/>
        <v>2</v>
      </c>
      <c r="C232" s="9">
        <f t="shared" si="8"/>
        <v>6</v>
      </c>
    </row>
    <row r="233" spans="1:3">
      <c r="A233" s="5" t="s">
        <v>11</v>
      </c>
      <c r="B233" s="9">
        <f t="shared" si="7"/>
        <v>8</v>
      </c>
      <c r="C233" s="9">
        <f t="shared" si="8"/>
        <v>4</v>
      </c>
    </row>
    <row r="234" spans="1:3">
      <c r="A234" s="5" t="s">
        <v>8</v>
      </c>
      <c r="B234" s="9">
        <f t="shared" si="7"/>
        <v>4</v>
      </c>
      <c r="C234" s="9">
        <f t="shared" si="8"/>
        <v>3</v>
      </c>
    </row>
    <row r="235" spans="1:3">
      <c r="A235" s="5" t="s">
        <v>7</v>
      </c>
      <c r="B235" s="9">
        <f t="shared" si="7"/>
        <v>9</v>
      </c>
      <c r="C235" s="9">
        <f t="shared" si="8"/>
        <v>9</v>
      </c>
    </row>
    <row r="236" spans="1:3">
      <c r="A236" s="5" t="s">
        <v>10</v>
      </c>
      <c r="B236" s="9">
        <f t="shared" si="7"/>
        <v>6</v>
      </c>
      <c r="C236" s="9">
        <f t="shared" si="8"/>
        <v>7</v>
      </c>
    </row>
    <row r="237" spans="1:3">
      <c r="A237" s="5" t="s">
        <v>4</v>
      </c>
      <c r="B237" s="9">
        <f t="shared" si="7"/>
        <v>7</v>
      </c>
      <c r="C237" s="9">
        <f t="shared" si="8"/>
        <v>2</v>
      </c>
    </row>
    <row r="238" spans="1:3">
      <c r="A238" s="5" t="s">
        <v>4</v>
      </c>
      <c r="B238" s="9">
        <f t="shared" si="7"/>
        <v>7</v>
      </c>
      <c r="C238" s="9">
        <f t="shared" si="8"/>
        <v>2</v>
      </c>
    </row>
    <row r="239" spans="1:3">
      <c r="A239" s="5" t="s">
        <v>4</v>
      </c>
      <c r="B239" s="9">
        <f t="shared" si="7"/>
        <v>7</v>
      </c>
      <c r="C239" s="9">
        <f t="shared" si="8"/>
        <v>2</v>
      </c>
    </row>
    <row r="240" spans="1:3">
      <c r="A240" s="5" t="s">
        <v>5</v>
      </c>
      <c r="B240" s="9">
        <f t="shared" si="7"/>
        <v>3</v>
      </c>
      <c r="C240" s="9">
        <f t="shared" si="8"/>
        <v>8</v>
      </c>
    </row>
    <row r="241" spans="1:3">
      <c r="A241" s="5" t="s">
        <v>3</v>
      </c>
      <c r="B241" s="9">
        <f t="shared" si="7"/>
        <v>2</v>
      </c>
      <c r="C241" s="9">
        <f t="shared" si="8"/>
        <v>6</v>
      </c>
    </row>
    <row r="242" spans="1:3">
      <c r="A242" s="5" t="s">
        <v>7</v>
      </c>
      <c r="B242" s="9">
        <f t="shared" si="7"/>
        <v>9</v>
      </c>
      <c r="C242" s="9">
        <f t="shared" si="8"/>
        <v>9</v>
      </c>
    </row>
    <row r="243" spans="1:3">
      <c r="A243" s="5" t="s">
        <v>7</v>
      </c>
      <c r="B243" s="9">
        <f t="shared" si="7"/>
        <v>9</v>
      </c>
      <c r="C243" s="9">
        <f t="shared" si="8"/>
        <v>9</v>
      </c>
    </row>
    <row r="244" spans="1:3">
      <c r="A244" s="5" t="s">
        <v>4</v>
      </c>
      <c r="B244" s="9">
        <f t="shared" si="7"/>
        <v>7</v>
      </c>
      <c r="C244" s="9">
        <f t="shared" si="8"/>
        <v>2</v>
      </c>
    </row>
    <row r="245" spans="1:3">
      <c r="A245" s="5" t="s">
        <v>3</v>
      </c>
      <c r="B245" s="9">
        <f t="shared" si="7"/>
        <v>2</v>
      </c>
      <c r="C245" s="9">
        <f t="shared" si="8"/>
        <v>6</v>
      </c>
    </row>
    <row r="246" spans="1:3">
      <c r="A246" s="5" t="s">
        <v>10</v>
      </c>
      <c r="B246" s="9">
        <f t="shared" si="7"/>
        <v>6</v>
      </c>
      <c r="C246" s="9">
        <f t="shared" si="8"/>
        <v>7</v>
      </c>
    </row>
    <row r="247" spans="1:3">
      <c r="A247" s="5" t="s">
        <v>7</v>
      </c>
      <c r="B247" s="9">
        <f t="shared" si="7"/>
        <v>9</v>
      </c>
      <c r="C247" s="9">
        <f t="shared" si="8"/>
        <v>9</v>
      </c>
    </row>
    <row r="248" spans="1:3">
      <c r="A248" s="5" t="s">
        <v>3</v>
      </c>
      <c r="B248" s="9">
        <f t="shared" si="7"/>
        <v>2</v>
      </c>
      <c r="C248" s="9">
        <f t="shared" si="8"/>
        <v>6</v>
      </c>
    </row>
    <row r="249" spans="1:3">
      <c r="A249" s="5" t="s">
        <v>8</v>
      </c>
      <c r="B249" s="9">
        <f t="shared" si="7"/>
        <v>4</v>
      </c>
      <c r="C249" s="9">
        <f t="shared" si="8"/>
        <v>3</v>
      </c>
    </row>
    <row r="250" spans="1:3">
      <c r="A250" s="5" t="s">
        <v>5</v>
      </c>
      <c r="B250" s="9">
        <f t="shared" si="7"/>
        <v>3</v>
      </c>
      <c r="C250" s="9">
        <f t="shared" si="8"/>
        <v>8</v>
      </c>
    </row>
    <row r="251" spans="1:3">
      <c r="A251" s="5" t="s">
        <v>5</v>
      </c>
      <c r="B251" s="9">
        <f t="shared" si="7"/>
        <v>3</v>
      </c>
      <c r="C251" s="9">
        <f t="shared" si="8"/>
        <v>8</v>
      </c>
    </row>
    <row r="252" spans="1:3">
      <c r="A252" s="5" t="s">
        <v>3</v>
      </c>
      <c r="B252" s="9">
        <f t="shared" si="7"/>
        <v>2</v>
      </c>
      <c r="C252" s="9">
        <f t="shared" si="8"/>
        <v>6</v>
      </c>
    </row>
    <row r="253" spans="1:3">
      <c r="A253" s="5" t="s">
        <v>8</v>
      </c>
      <c r="B253" s="9">
        <f t="shared" si="7"/>
        <v>4</v>
      </c>
      <c r="C253" s="9">
        <f t="shared" si="8"/>
        <v>3</v>
      </c>
    </row>
    <row r="254" spans="1:3">
      <c r="A254" s="5" t="s">
        <v>7</v>
      </c>
      <c r="B254" s="9">
        <f t="shared" si="7"/>
        <v>9</v>
      </c>
      <c r="C254" s="9">
        <f t="shared" si="8"/>
        <v>9</v>
      </c>
    </row>
    <row r="255" spans="1:3">
      <c r="A255" s="5" t="s">
        <v>3</v>
      </c>
      <c r="B255" s="9">
        <f t="shared" si="7"/>
        <v>2</v>
      </c>
      <c r="C255" s="9">
        <f t="shared" si="8"/>
        <v>6</v>
      </c>
    </row>
    <row r="256" spans="1:3">
      <c r="A256" s="5" t="s">
        <v>4</v>
      </c>
      <c r="B256" s="9">
        <f t="shared" si="7"/>
        <v>7</v>
      </c>
      <c r="C256" s="9">
        <f t="shared" si="8"/>
        <v>2</v>
      </c>
    </row>
    <row r="257" spans="1:3">
      <c r="A257" s="5" t="s">
        <v>4</v>
      </c>
      <c r="B257" s="9">
        <f t="shared" si="7"/>
        <v>7</v>
      </c>
      <c r="C257" s="9">
        <f t="shared" si="8"/>
        <v>2</v>
      </c>
    </row>
    <row r="258" spans="1:3">
      <c r="A258" s="5" t="s">
        <v>7</v>
      </c>
      <c r="B258" s="9">
        <f t="shared" si="7"/>
        <v>9</v>
      </c>
      <c r="C258" s="9">
        <f t="shared" si="8"/>
        <v>9</v>
      </c>
    </row>
    <row r="259" spans="1:3">
      <c r="A259" s="5" t="s">
        <v>10</v>
      </c>
      <c r="B259" s="9">
        <f t="shared" si="7"/>
        <v>6</v>
      </c>
      <c r="C259" s="9">
        <f t="shared" si="8"/>
        <v>7</v>
      </c>
    </row>
    <row r="260" spans="1:3">
      <c r="A260" s="5" t="s">
        <v>7</v>
      </c>
      <c r="B260" s="9">
        <f t="shared" si="7"/>
        <v>9</v>
      </c>
      <c r="C260" s="9">
        <f t="shared" si="8"/>
        <v>9</v>
      </c>
    </row>
    <row r="261" spans="1:3">
      <c r="A261" s="5" t="s">
        <v>7</v>
      </c>
      <c r="B261" s="9">
        <f t="shared" si="7"/>
        <v>9</v>
      </c>
      <c r="C261" s="9">
        <f t="shared" si="8"/>
        <v>9</v>
      </c>
    </row>
    <row r="262" spans="1:3">
      <c r="A262" s="5" t="s">
        <v>6</v>
      </c>
      <c r="B262" s="9">
        <f t="shared" si="7"/>
        <v>1</v>
      </c>
      <c r="C262" s="9">
        <f t="shared" si="8"/>
        <v>1</v>
      </c>
    </row>
    <row r="263" spans="1:3">
      <c r="A263" s="5" t="s">
        <v>5</v>
      </c>
      <c r="B263" s="9">
        <f t="shared" si="7"/>
        <v>3</v>
      </c>
      <c r="C263" s="9">
        <f t="shared" si="8"/>
        <v>8</v>
      </c>
    </row>
    <row r="264" spans="1:3">
      <c r="A264" s="5" t="s">
        <v>3</v>
      </c>
      <c r="B264" s="9">
        <f t="shared" si="7"/>
        <v>2</v>
      </c>
      <c r="C264" s="9">
        <f t="shared" si="8"/>
        <v>6</v>
      </c>
    </row>
    <row r="265" spans="1:3">
      <c r="A265" s="5" t="s">
        <v>3</v>
      </c>
      <c r="B265" s="9">
        <f t="shared" si="7"/>
        <v>2</v>
      </c>
      <c r="C265" s="9">
        <f t="shared" si="8"/>
        <v>6</v>
      </c>
    </row>
    <row r="266" spans="1:3">
      <c r="A266" s="5" t="s">
        <v>4</v>
      </c>
      <c r="B266" s="9">
        <f t="shared" si="7"/>
        <v>7</v>
      </c>
      <c r="C266" s="9">
        <f t="shared" si="8"/>
        <v>2</v>
      </c>
    </row>
    <row r="267" spans="1:3">
      <c r="A267" s="5" t="s">
        <v>7</v>
      </c>
      <c r="B267" s="9">
        <f t="shared" si="7"/>
        <v>9</v>
      </c>
      <c r="C267" s="9">
        <f t="shared" si="8"/>
        <v>9</v>
      </c>
    </row>
    <row r="268" spans="1:3">
      <c r="A268" s="5" t="s">
        <v>9</v>
      </c>
      <c r="B268" s="9">
        <f t="shared" si="7"/>
        <v>5</v>
      </c>
      <c r="C268" s="9">
        <f t="shared" si="8"/>
        <v>5</v>
      </c>
    </row>
    <row r="269" spans="1:3">
      <c r="A269" s="5" t="s">
        <v>7</v>
      </c>
      <c r="B269" s="9">
        <f t="shared" si="7"/>
        <v>9</v>
      </c>
      <c r="C269" s="9">
        <f t="shared" si="8"/>
        <v>9</v>
      </c>
    </row>
    <row r="270" spans="1:3">
      <c r="A270" s="5" t="s">
        <v>7</v>
      </c>
      <c r="B270" s="9">
        <f t="shared" si="7"/>
        <v>9</v>
      </c>
      <c r="C270" s="9">
        <f t="shared" si="8"/>
        <v>9</v>
      </c>
    </row>
    <row r="271" spans="1:3">
      <c r="A271" s="5" t="s">
        <v>3</v>
      </c>
      <c r="B271" s="9">
        <f t="shared" si="7"/>
        <v>2</v>
      </c>
      <c r="C271" s="9">
        <f t="shared" si="8"/>
        <v>6</v>
      </c>
    </row>
    <row r="272" spans="1:3">
      <c r="A272" s="5" t="s">
        <v>8</v>
      </c>
      <c r="B272" s="9">
        <f t="shared" si="7"/>
        <v>4</v>
      </c>
      <c r="C272" s="9">
        <f t="shared" si="8"/>
        <v>3</v>
      </c>
    </row>
    <row r="273" spans="1:3">
      <c r="A273" s="5" t="s">
        <v>11</v>
      </c>
      <c r="B273" s="9">
        <f t="shared" ref="B273:B336" si="9">VLOOKUP(A273,A$1:C$9,2,0)</f>
        <v>8</v>
      </c>
      <c r="C273" s="9">
        <f t="shared" si="8"/>
        <v>4</v>
      </c>
    </row>
    <row r="274" spans="1:3">
      <c r="A274" s="5" t="s">
        <v>3</v>
      </c>
      <c r="B274" s="9">
        <f t="shared" si="9"/>
        <v>2</v>
      </c>
      <c r="C274" s="9">
        <f t="shared" si="8"/>
        <v>6</v>
      </c>
    </row>
    <row r="275" spans="1:3">
      <c r="A275" s="5" t="s">
        <v>8</v>
      </c>
      <c r="B275" s="9">
        <f t="shared" si="9"/>
        <v>4</v>
      </c>
      <c r="C275" s="9">
        <f t="shared" si="8"/>
        <v>3</v>
      </c>
    </row>
    <row r="276" spans="1:3">
      <c r="A276" s="5" t="s">
        <v>3</v>
      </c>
      <c r="B276" s="9">
        <f t="shared" si="9"/>
        <v>2</v>
      </c>
      <c r="C276" s="9">
        <f t="shared" si="8"/>
        <v>6</v>
      </c>
    </row>
    <row r="277" spans="1:3">
      <c r="A277" s="5" t="s">
        <v>10</v>
      </c>
      <c r="B277" s="9">
        <f t="shared" si="9"/>
        <v>6</v>
      </c>
      <c r="C277" s="9">
        <f t="shared" si="8"/>
        <v>7</v>
      </c>
    </row>
    <row r="278" spans="1:3">
      <c r="A278" s="5" t="s">
        <v>11</v>
      </c>
      <c r="B278" s="9">
        <f t="shared" si="9"/>
        <v>8</v>
      </c>
      <c r="C278" s="9">
        <f t="shared" si="8"/>
        <v>4</v>
      </c>
    </row>
    <row r="279" spans="1:3">
      <c r="A279" s="5" t="s">
        <v>8</v>
      </c>
      <c r="B279" s="9">
        <f t="shared" si="9"/>
        <v>4</v>
      </c>
      <c r="C279" s="9">
        <f t="shared" si="8"/>
        <v>3</v>
      </c>
    </row>
    <row r="280" spans="1:3">
      <c r="A280" s="5" t="s">
        <v>7</v>
      </c>
      <c r="B280" s="9">
        <f t="shared" si="9"/>
        <v>9</v>
      </c>
      <c r="C280" s="9">
        <f t="shared" si="8"/>
        <v>9</v>
      </c>
    </row>
    <row r="281" spans="1:3">
      <c r="A281" s="5" t="s">
        <v>8</v>
      </c>
      <c r="B281" s="9">
        <f t="shared" si="9"/>
        <v>4</v>
      </c>
      <c r="C281" s="9">
        <f t="shared" si="8"/>
        <v>3</v>
      </c>
    </row>
    <row r="282" spans="1:3">
      <c r="A282" s="5" t="s">
        <v>8</v>
      </c>
      <c r="B282" s="9">
        <f t="shared" si="9"/>
        <v>4</v>
      </c>
      <c r="C282" s="9">
        <f t="shared" si="8"/>
        <v>3</v>
      </c>
    </row>
    <row r="283" spans="1:3">
      <c r="A283" s="5" t="s">
        <v>11</v>
      </c>
      <c r="B283" s="9">
        <f t="shared" si="9"/>
        <v>8</v>
      </c>
      <c r="C283" s="9">
        <f t="shared" si="8"/>
        <v>4</v>
      </c>
    </row>
    <row r="284" spans="1:3">
      <c r="A284" s="5" t="s">
        <v>6</v>
      </c>
      <c r="B284" s="9">
        <f t="shared" si="9"/>
        <v>1</v>
      </c>
      <c r="C284" s="9">
        <f t="shared" si="8"/>
        <v>1</v>
      </c>
    </row>
    <row r="285" spans="1:3">
      <c r="A285" s="5" t="s">
        <v>7</v>
      </c>
      <c r="B285" s="9">
        <f t="shared" si="9"/>
        <v>9</v>
      </c>
      <c r="C285" s="9">
        <f t="shared" si="8"/>
        <v>9</v>
      </c>
    </row>
    <row r="286" spans="1:3">
      <c r="A286" s="5" t="s">
        <v>10</v>
      </c>
      <c r="B286" s="9">
        <f t="shared" si="9"/>
        <v>6</v>
      </c>
      <c r="C286" s="9">
        <f t="shared" si="8"/>
        <v>7</v>
      </c>
    </row>
    <row r="287" spans="1:3">
      <c r="A287" s="5" t="s">
        <v>7</v>
      </c>
      <c r="B287" s="9">
        <f t="shared" si="9"/>
        <v>9</v>
      </c>
      <c r="C287" s="9">
        <f t="shared" ref="C287:C350" si="10">VLOOKUP(A287,A$1:C$9,3,0)</f>
        <v>9</v>
      </c>
    </row>
    <row r="288" spans="1:3">
      <c r="A288" s="5" t="s">
        <v>7</v>
      </c>
      <c r="B288" s="9">
        <f t="shared" si="9"/>
        <v>9</v>
      </c>
      <c r="C288" s="9">
        <f t="shared" si="10"/>
        <v>9</v>
      </c>
    </row>
    <row r="289" spans="1:3">
      <c r="A289" s="5" t="s">
        <v>6</v>
      </c>
      <c r="B289" s="9">
        <f t="shared" si="9"/>
        <v>1</v>
      </c>
      <c r="C289" s="9">
        <f t="shared" si="10"/>
        <v>1</v>
      </c>
    </row>
    <row r="290" spans="1:3">
      <c r="A290" s="5" t="s">
        <v>6</v>
      </c>
      <c r="B290" s="9">
        <f t="shared" si="9"/>
        <v>1</v>
      </c>
      <c r="C290" s="9">
        <f t="shared" si="10"/>
        <v>1</v>
      </c>
    </row>
    <row r="291" spans="1:3">
      <c r="A291" s="5" t="s">
        <v>4</v>
      </c>
      <c r="B291" s="9">
        <f t="shared" si="9"/>
        <v>7</v>
      </c>
      <c r="C291" s="9">
        <f t="shared" si="10"/>
        <v>2</v>
      </c>
    </row>
    <row r="292" spans="1:3">
      <c r="A292" s="5" t="s">
        <v>8</v>
      </c>
      <c r="B292" s="9">
        <f t="shared" si="9"/>
        <v>4</v>
      </c>
      <c r="C292" s="9">
        <f t="shared" si="10"/>
        <v>3</v>
      </c>
    </row>
    <row r="293" spans="1:3">
      <c r="A293" s="5" t="s">
        <v>3</v>
      </c>
      <c r="B293" s="9">
        <f t="shared" si="9"/>
        <v>2</v>
      </c>
      <c r="C293" s="9">
        <f t="shared" si="10"/>
        <v>6</v>
      </c>
    </row>
    <row r="294" spans="1:3">
      <c r="A294" s="5" t="s">
        <v>4</v>
      </c>
      <c r="B294" s="9">
        <f t="shared" si="9"/>
        <v>7</v>
      </c>
      <c r="C294" s="9">
        <f t="shared" si="10"/>
        <v>2</v>
      </c>
    </row>
    <row r="295" spans="1:3">
      <c r="A295" s="5" t="s">
        <v>3</v>
      </c>
      <c r="B295" s="9">
        <f t="shared" si="9"/>
        <v>2</v>
      </c>
      <c r="C295" s="9">
        <f t="shared" si="10"/>
        <v>6</v>
      </c>
    </row>
    <row r="296" spans="1:3">
      <c r="A296" s="5" t="s">
        <v>8</v>
      </c>
      <c r="B296" s="9">
        <f t="shared" si="9"/>
        <v>4</v>
      </c>
      <c r="C296" s="9">
        <f t="shared" si="10"/>
        <v>3</v>
      </c>
    </row>
    <row r="297" spans="1:3">
      <c r="A297" s="5" t="s">
        <v>7</v>
      </c>
      <c r="B297" s="9">
        <f t="shared" si="9"/>
        <v>9</v>
      </c>
      <c r="C297" s="9">
        <f t="shared" si="10"/>
        <v>9</v>
      </c>
    </row>
    <row r="298" spans="1:3">
      <c r="A298" s="5" t="s">
        <v>8</v>
      </c>
      <c r="B298" s="9">
        <f t="shared" si="9"/>
        <v>4</v>
      </c>
      <c r="C298" s="9">
        <f t="shared" si="10"/>
        <v>3</v>
      </c>
    </row>
    <row r="299" spans="1:3">
      <c r="A299" s="5" t="s">
        <v>11</v>
      </c>
      <c r="B299" s="9">
        <f t="shared" si="9"/>
        <v>8</v>
      </c>
      <c r="C299" s="9">
        <f t="shared" si="10"/>
        <v>4</v>
      </c>
    </row>
    <row r="300" spans="1:3">
      <c r="A300" s="5" t="s">
        <v>7</v>
      </c>
      <c r="B300" s="9">
        <f t="shared" si="9"/>
        <v>9</v>
      </c>
      <c r="C300" s="9">
        <f t="shared" si="10"/>
        <v>9</v>
      </c>
    </row>
    <row r="301" spans="1:3">
      <c r="A301" s="5" t="s">
        <v>3</v>
      </c>
      <c r="B301" s="9">
        <f t="shared" si="9"/>
        <v>2</v>
      </c>
      <c r="C301" s="9">
        <f t="shared" si="10"/>
        <v>6</v>
      </c>
    </row>
    <row r="302" spans="1:3">
      <c r="A302" s="5" t="s">
        <v>7</v>
      </c>
      <c r="B302" s="9">
        <f t="shared" si="9"/>
        <v>9</v>
      </c>
      <c r="C302" s="9">
        <f t="shared" si="10"/>
        <v>9</v>
      </c>
    </row>
    <row r="303" spans="1:3">
      <c r="A303" s="5" t="s">
        <v>7</v>
      </c>
      <c r="B303" s="9">
        <f t="shared" si="9"/>
        <v>9</v>
      </c>
      <c r="C303" s="9">
        <f t="shared" si="10"/>
        <v>9</v>
      </c>
    </row>
    <row r="304" spans="1:3">
      <c r="A304" s="5" t="s">
        <v>3</v>
      </c>
      <c r="B304" s="9">
        <f t="shared" si="9"/>
        <v>2</v>
      </c>
      <c r="C304" s="9">
        <f t="shared" si="10"/>
        <v>6</v>
      </c>
    </row>
    <row r="305" spans="1:3">
      <c r="A305" s="5" t="s">
        <v>11</v>
      </c>
      <c r="B305" s="9">
        <f t="shared" si="9"/>
        <v>8</v>
      </c>
      <c r="C305" s="9">
        <f t="shared" si="10"/>
        <v>4</v>
      </c>
    </row>
    <row r="306" spans="1:3">
      <c r="A306" s="5" t="s">
        <v>5</v>
      </c>
      <c r="B306" s="9">
        <f t="shared" si="9"/>
        <v>3</v>
      </c>
      <c r="C306" s="9">
        <f t="shared" si="10"/>
        <v>8</v>
      </c>
    </row>
    <row r="307" spans="1:3">
      <c r="A307" s="5" t="s">
        <v>4</v>
      </c>
      <c r="B307" s="9">
        <f t="shared" si="9"/>
        <v>7</v>
      </c>
      <c r="C307" s="9">
        <f t="shared" si="10"/>
        <v>2</v>
      </c>
    </row>
    <row r="308" spans="1:3">
      <c r="A308" s="5" t="s">
        <v>3</v>
      </c>
      <c r="B308" s="9">
        <f t="shared" si="9"/>
        <v>2</v>
      </c>
      <c r="C308" s="9">
        <f t="shared" si="10"/>
        <v>6</v>
      </c>
    </row>
    <row r="309" spans="1:3">
      <c r="A309" s="5" t="s">
        <v>3</v>
      </c>
      <c r="B309" s="9">
        <f t="shared" si="9"/>
        <v>2</v>
      </c>
      <c r="C309" s="9">
        <f t="shared" si="10"/>
        <v>6</v>
      </c>
    </row>
    <row r="310" spans="1:3">
      <c r="A310" s="5" t="s">
        <v>4</v>
      </c>
      <c r="B310" s="9">
        <f t="shared" si="9"/>
        <v>7</v>
      </c>
      <c r="C310" s="9">
        <f t="shared" si="10"/>
        <v>2</v>
      </c>
    </row>
    <row r="311" spans="1:3">
      <c r="A311" s="5" t="s">
        <v>10</v>
      </c>
      <c r="B311" s="9">
        <f t="shared" si="9"/>
        <v>6</v>
      </c>
      <c r="C311" s="9">
        <f t="shared" si="10"/>
        <v>7</v>
      </c>
    </row>
    <row r="312" spans="1:3">
      <c r="A312" s="5" t="s">
        <v>3</v>
      </c>
      <c r="B312" s="9">
        <f t="shared" si="9"/>
        <v>2</v>
      </c>
      <c r="C312" s="9">
        <f t="shared" si="10"/>
        <v>6</v>
      </c>
    </row>
    <row r="313" spans="1:3">
      <c r="A313" s="5" t="s">
        <v>7</v>
      </c>
      <c r="B313" s="9">
        <f t="shared" si="9"/>
        <v>9</v>
      </c>
      <c r="C313" s="9">
        <f t="shared" si="10"/>
        <v>9</v>
      </c>
    </row>
    <row r="314" spans="1:3">
      <c r="A314" s="5" t="s">
        <v>10</v>
      </c>
      <c r="B314" s="9">
        <f t="shared" si="9"/>
        <v>6</v>
      </c>
      <c r="C314" s="9">
        <f t="shared" si="10"/>
        <v>7</v>
      </c>
    </row>
    <row r="315" spans="1:3">
      <c r="A315" s="5" t="s">
        <v>6</v>
      </c>
      <c r="B315" s="9">
        <f t="shared" si="9"/>
        <v>1</v>
      </c>
      <c r="C315" s="9">
        <f t="shared" si="10"/>
        <v>1</v>
      </c>
    </row>
    <row r="316" spans="1:3">
      <c r="A316" s="5" t="s">
        <v>10</v>
      </c>
      <c r="B316" s="9">
        <f t="shared" si="9"/>
        <v>6</v>
      </c>
      <c r="C316" s="9">
        <f t="shared" si="10"/>
        <v>7</v>
      </c>
    </row>
    <row r="317" spans="1:3">
      <c r="A317" s="5" t="s">
        <v>7</v>
      </c>
      <c r="B317" s="9">
        <f t="shared" si="9"/>
        <v>9</v>
      </c>
      <c r="C317" s="9">
        <f t="shared" si="10"/>
        <v>9</v>
      </c>
    </row>
    <row r="318" spans="1:3">
      <c r="A318" s="5" t="s">
        <v>5</v>
      </c>
      <c r="B318" s="9">
        <f t="shared" si="9"/>
        <v>3</v>
      </c>
      <c r="C318" s="9">
        <f t="shared" si="10"/>
        <v>8</v>
      </c>
    </row>
    <row r="319" spans="1:3">
      <c r="A319" s="5" t="s">
        <v>6</v>
      </c>
      <c r="B319" s="9">
        <f t="shared" si="9"/>
        <v>1</v>
      </c>
      <c r="C319" s="9">
        <f t="shared" si="10"/>
        <v>1</v>
      </c>
    </row>
    <row r="320" spans="1:3">
      <c r="A320" s="5" t="s">
        <v>4</v>
      </c>
      <c r="B320" s="9">
        <f t="shared" si="9"/>
        <v>7</v>
      </c>
      <c r="C320" s="9">
        <f t="shared" si="10"/>
        <v>2</v>
      </c>
    </row>
    <row r="321" spans="1:3">
      <c r="A321" s="5" t="s">
        <v>4</v>
      </c>
      <c r="B321" s="9">
        <f t="shared" si="9"/>
        <v>7</v>
      </c>
      <c r="C321" s="9">
        <f t="shared" si="10"/>
        <v>2</v>
      </c>
    </row>
    <row r="322" spans="1:3">
      <c r="A322" s="5" t="s">
        <v>6</v>
      </c>
      <c r="B322" s="9">
        <f t="shared" si="9"/>
        <v>1</v>
      </c>
      <c r="C322" s="9">
        <f t="shared" si="10"/>
        <v>1</v>
      </c>
    </row>
    <row r="323" spans="1:3">
      <c r="A323" s="5" t="s">
        <v>7</v>
      </c>
      <c r="B323" s="9">
        <f t="shared" si="9"/>
        <v>9</v>
      </c>
      <c r="C323" s="9">
        <f t="shared" si="10"/>
        <v>9</v>
      </c>
    </row>
    <row r="324" spans="1:3">
      <c r="A324" s="5" t="s">
        <v>4</v>
      </c>
      <c r="B324" s="9">
        <f t="shared" si="9"/>
        <v>7</v>
      </c>
      <c r="C324" s="9">
        <f t="shared" si="10"/>
        <v>2</v>
      </c>
    </row>
    <row r="325" spans="1:3">
      <c r="A325" s="5" t="s">
        <v>4</v>
      </c>
      <c r="B325" s="9">
        <f t="shared" si="9"/>
        <v>7</v>
      </c>
      <c r="C325" s="9">
        <f t="shared" si="10"/>
        <v>2</v>
      </c>
    </row>
    <row r="326" spans="1:3">
      <c r="A326" s="5" t="s">
        <v>6</v>
      </c>
      <c r="B326" s="9">
        <f t="shared" si="9"/>
        <v>1</v>
      </c>
      <c r="C326" s="9">
        <f t="shared" si="10"/>
        <v>1</v>
      </c>
    </row>
    <row r="327" spans="1:3">
      <c r="A327" s="5" t="s">
        <v>5</v>
      </c>
      <c r="B327" s="9">
        <f t="shared" si="9"/>
        <v>3</v>
      </c>
      <c r="C327" s="9">
        <f t="shared" si="10"/>
        <v>8</v>
      </c>
    </row>
    <row r="328" spans="1:3">
      <c r="A328" s="5" t="s">
        <v>8</v>
      </c>
      <c r="B328" s="9">
        <f t="shared" si="9"/>
        <v>4</v>
      </c>
      <c r="C328" s="9">
        <f t="shared" si="10"/>
        <v>3</v>
      </c>
    </row>
    <row r="329" spans="1:3">
      <c r="A329" s="5" t="s">
        <v>5</v>
      </c>
      <c r="B329" s="9">
        <f t="shared" si="9"/>
        <v>3</v>
      </c>
      <c r="C329" s="9">
        <f t="shared" si="10"/>
        <v>8</v>
      </c>
    </row>
    <row r="330" spans="1:3">
      <c r="A330" s="5" t="s">
        <v>7</v>
      </c>
      <c r="B330" s="9">
        <f t="shared" si="9"/>
        <v>9</v>
      </c>
      <c r="C330" s="9">
        <f t="shared" si="10"/>
        <v>9</v>
      </c>
    </row>
    <row r="331" spans="1:3">
      <c r="A331" s="5" t="s">
        <v>7</v>
      </c>
      <c r="B331" s="9">
        <f t="shared" si="9"/>
        <v>9</v>
      </c>
      <c r="C331" s="9">
        <f t="shared" si="10"/>
        <v>9</v>
      </c>
    </row>
    <row r="332" spans="1:3">
      <c r="A332" s="5" t="s">
        <v>7</v>
      </c>
      <c r="B332" s="9">
        <f t="shared" si="9"/>
        <v>9</v>
      </c>
      <c r="C332" s="9">
        <f t="shared" si="10"/>
        <v>9</v>
      </c>
    </row>
    <row r="333" spans="1:3">
      <c r="A333" s="5" t="s">
        <v>8</v>
      </c>
      <c r="B333" s="9">
        <f t="shared" si="9"/>
        <v>4</v>
      </c>
      <c r="C333" s="9">
        <f t="shared" si="10"/>
        <v>3</v>
      </c>
    </row>
    <row r="334" spans="1:3">
      <c r="A334" s="5" t="s">
        <v>3</v>
      </c>
      <c r="B334" s="9">
        <f t="shared" si="9"/>
        <v>2</v>
      </c>
      <c r="C334" s="9">
        <f t="shared" si="10"/>
        <v>6</v>
      </c>
    </row>
    <row r="335" spans="1:3">
      <c r="A335" s="5" t="s">
        <v>3</v>
      </c>
      <c r="B335" s="9">
        <f t="shared" si="9"/>
        <v>2</v>
      </c>
      <c r="C335" s="9">
        <f t="shared" si="10"/>
        <v>6</v>
      </c>
    </row>
    <row r="336" spans="1:3">
      <c r="A336" s="5" t="s">
        <v>7</v>
      </c>
      <c r="B336" s="9">
        <f t="shared" si="9"/>
        <v>9</v>
      </c>
      <c r="C336" s="9">
        <f t="shared" si="10"/>
        <v>9</v>
      </c>
    </row>
    <row r="337" spans="1:3">
      <c r="A337" s="5" t="s">
        <v>8</v>
      </c>
      <c r="B337" s="9">
        <f t="shared" ref="B337:B400" si="11">VLOOKUP(A337,A$1:C$9,2,0)</f>
        <v>4</v>
      </c>
      <c r="C337" s="9">
        <f t="shared" si="10"/>
        <v>3</v>
      </c>
    </row>
    <row r="338" spans="1:3">
      <c r="A338" s="5" t="s">
        <v>8</v>
      </c>
      <c r="B338" s="9">
        <f t="shared" si="11"/>
        <v>4</v>
      </c>
      <c r="C338" s="9">
        <f t="shared" si="10"/>
        <v>3</v>
      </c>
    </row>
    <row r="339" spans="1:3">
      <c r="A339" s="5" t="s">
        <v>9</v>
      </c>
      <c r="B339" s="9">
        <f t="shared" si="11"/>
        <v>5</v>
      </c>
      <c r="C339" s="9">
        <f t="shared" si="10"/>
        <v>5</v>
      </c>
    </row>
    <row r="340" spans="1:3">
      <c r="A340" s="5" t="s">
        <v>3</v>
      </c>
      <c r="B340" s="9">
        <f t="shared" si="11"/>
        <v>2</v>
      </c>
      <c r="C340" s="9">
        <f t="shared" si="10"/>
        <v>6</v>
      </c>
    </row>
    <row r="341" spans="1:3">
      <c r="A341" s="5" t="s">
        <v>6</v>
      </c>
      <c r="B341" s="9">
        <f t="shared" si="11"/>
        <v>1</v>
      </c>
      <c r="C341" s="9">
        <f t="shared" si="10"/>
        <v>1</v>
      </c>
    </row>
    <row r="342" spans="1:3">
      <c r="A342" s="5" t="s">
        <v>4</v>
      </c>
      <c r="B342" s="9">
        <f t="shared" si="11"/>
        <v>7</v>
      </c>
      <c r="C342" s="9">
        <f t="shared" si="10"/>
        <v>2</v>
      </c>
    </row>
    <row r="343" spans="1:3">
      <c r="A343" s="5" t="s">
        <v>3</v>
      </c>
      <c r="B343" s="9">
        <f t="shared" si="11"/>
        <v>2</v>
      </c>
      <c r="C343" s="9">
        <f t="shared" si="10"/>
        <v>6</v>
      </c>
    </row>
    <row r="344" spans="1:3">
      <c r="A344" s="5" t="s">
        <v>4</v>
      </c>
      <c r="B344" s="9">
        <f t="shared" si="11"/>
        <v>7</v>
      </c>
      <c r="C344" s="9">
        <f t="shared" si="10"/>
        <v>2</v>
      </c>
    </row>
    <row r="345" spans="1:3">
      <c r="A345" s="5" t="s">
        <v>3</v>
      </c>
      <c r="B345" s="9">
        <f t="shared" si="11"/>
        <v>2</v>
      </c>
      <c r="C345" s="9">
        <f t="shared" si="10"/>
        <v>6</v>
      </c>
    </row>
    <row r="346" spans="1:3">
      <c r="A346" s="5" t="s">
        <v>8</v>
      </c>
      <c r="B346" s="9">
        <f t="shared" si="11"/>
        <v>4</v>
      </c>
      <c r="C346" s="9">
        <f t="shared" si="10"/>
        <v>3</v>
      </c>
    </row>
    <row r="347" spans="1:3">
      <c r="A347" s="5" t="s">
        <v>6</v>
      </c>
      <c r="B347" s="9">
        <f t="shared" si="11"/>
        <v>1</v>
      </c>
      <c r="C347" s="9">
        <f t="shared" si="10"/>
        <v>1</v>
      </c>
    </row>
    <row r="348" spans="1:3">
      <c r="A348" s="5" t="s">
        <v>5</v>
      </c>
      <c r="B348" s="9">
        <f t="shared" si="11"/>
        <v>3</v>
      </c>
      <c r="C348" s="9">
        <f t="shared" si="10"/>
        <v>8</v>
      </c>
    </row>
    <row r="349" spans="1:3">
      <c r="A349" s="5" t="s">
        <v>11</v>
      </c>
      <c r="B349" s="9">
        <f t="shared" si="11"/>
        <v>8</v>
      </c>
      <c r="C349" s="9">
        <f t="shared" si="10"/>
        <v>4</v>
      </c>
    </row>
    <row r="350" spans="1:3">
      <c r="A350" s="5" t="s">
        <v>9</v>
      </c>
      <c r="B350" s="9">
        <f t="shared" si="11"/>
        <v>5</v>
      </c>
      <c r="C350" s="9">
        <f t="shared" si="10"/>
        <v>5</v>
      </c>
    </row>
    <row r="351" spans="1:3">
      <c r="A351" s="5" t="s">
        <v>5</v>
      </c>
      <c r="B351" s="9">
        <f t="shared" si="11"/>
        <v>3</v>
      </c>
      <c r="C351" s="9">
        <f t="shared" ref="C351:C414" si="12">VLOOKUP(A351,A$1:C$9,3,0)</f>
        <v>8</v>
      </c>
    </row>
    <row r="352" spans="1:3">
      <c r="A352" s="5" t="s">
        <v>6</v>
      </c>
      <c r="B352" s="9">
        <f t="shared" si="11"/>
        <v>1</v>
      </c>
      <c r="C352" s="9">
        <f t="shared" si="12"/>
        <v>1</v>
      </c>
    </row>
    <row r="353" spans="1:3">
      <c r="A353" s="5" t="s">
        <v>7</v>
      </c>
      <c r="B353" s="9">
        <f t="shared" si="11"/>
        <v>9</v>
      </c>
      <c r="C353" s="9">
        <f t="shared" si="12"/>
        <v>9</v>
      </c>
    </row>
    <row r="354" spans="1:3">
      <c r="A354" s="5" t="s">
        <v>7</v>
      </c>
      <c r="B354" s="9">
        <f t="shared" si="11"/>
        <v>9</v>
      </c>
      <c r="C354" s="9">
        <f t="shared" si="12"/>
        <v>9</v>
      </c>
    </row>
    <row r="355" spans="1:3">
      <c r="A355" s="5" t="s">
        <v>11</v>
      </c>
      <c r="B355" s="9">
        <f t="shared" si="11"/>
        <v>8</v>
      </c>
      <c r="C355" s="9">
        <f t="shared" si="12"/>
        <v>4</v>
      </c>
    </row>
    <row r="356" spans="1:3">
      <c r="A356" s="5" t="s">
        <v>6</v>
      </c>
      <c r="B356" s="9">
        <f t="shared" si="11"/>
        <v>1</v>
      </c>
      <c r="C356" s="9">
        <f t="shared" si="12"/>
        <v>1</v>
      </c>
    </row>
    <row r="357" spans="1:3">
      <c r="A357" s="5" t="s">
        <v>3</v>
      </c>
      <c r="B357" s="9">
        <f t="shared" si="11"/>
        <v>2</v>
      </c>
      <c r="C357" s="9">
        <f t="shared" si="12"/>
        <v>6</v>
      </c>
    </row>
    <row r="358" spans="1:3">
      <c r="A358" s="5" t="s">
        <v>6</v>
      </c>
      <c r="B358" s="9">
        <f t="shared" si="11"/>
        <v>1</v>
      </c>
      <c r="C358" s="9">
        <f t="shared" si="12"/>
        <v>1</v>
      </c>
    </row>
    <row r="359" spans="1:3">
      <c r="A359" s="5" t="s">
        <v>7</v>
      </c>
      <c r="B359" s="9">
        <f t="shared" si="11"/>
        <v>9</v>
      </c>
      <c r="C359" s="9">
        <f t="shared" si="12"/>
        <v>9</v>
      </c>
    </row>
    <row r="360" spans="1:3">
      <c r="A360" s="5" t="s">
        <v>9</v>
      </c>
      <c r="B360" s="9">
        <f t="shared" si="11"/>
        <v>5</v>
      </c>
      <c r="C360" s="9">
        <f t="shared" si="12"/>
        <v>5</v>
      </c>
    </row>
    <row r="361" spans="1:3">
      <c r="A361" s="5" t="s">
        <v>8</v>
      </c>
      <c r="B361" s="9">
        <f t="shared" si="11"/>
        <v>4</v>
      </c>
      <c r="C361" s="9">
        <f t="shared" si="12"/>
        <v>3</v>
      </c>
    </row>
    <row r="362" spans="1:3">
      <c r="A362" s="5" t="s">
        <v>5</v>
      </c>
      <c r="B362" s="9">
        <f t="shared" si="11"/>
        <v>3</v>
      </c>
      <c r="C362" s="9">
        <f t="shared" si="12"/>
        <v>8</v>
      </c>
    </row>
    <row r="363" spans="1:3">
      <c r="A363" s="5" t="s">
        <v>4</v>
      </c>
      <c r="B363" s="9">
        <f t="shared" si="11"/>
        <v>7</v>
      </c>
      <c r="C363" s="9">
        <f t="shared" si="12"/>
        <v>2</v>
      </c>
    </row>
    <row r="364" spans="1:3">
      <c r="A364" s="5" t="s">
        <v>4</v>
      </c>
      <c r="B364" s="9">
        <f t="shared" si="11"/>
        <v>7</v>
      </c>
      <c r="C364" s="9">
        <f t="shared" si="12"/>
        <v>2</v>
      </c>
    </row>
    <row r="365" spans="1:3">
      <c r="A365" s="5" t="s">
        <v>10</v>
      </c>
      <c r="B365" s="9">
        <f t="shared" si="11"/>
        <v>6</v>
      </c>
      <c r="C365" s="9">
        <f t="shared" si="12"/>
        <v>7</v>
      </c>
    </row>
    <row r="366" spans="1:3">
      <c r="A366" s="5" t="s">
        <v>10</v>
      </c>
      <c r="B366" s="9">
        <f t="shared" si="11"/>
        <v>6</v>
      </c>
      <c r="C366" s="9">
        <f t="shared" si="12"/>
        <v>7</v>
      </c>
    </row>
    <row r="367" spans="1:3">
      <c r="A367" s="5" t="s">
        <v>6</v>
      </c>
      <c r="B367" s="9">
        <f t="shared" si="11"/>
        <v>1</v>
      </c>
      <c r="C367" s="9">
        <f t="shared" si="12"/>
        <v>1</v>
      </c>
    </row>
    <row r="368" spans="1:3">
      <c r="A368" s="5" t="s">
        <v>4</v>
      </c>
      <c r="B368" s="9">
        <f t="shared" si="11"/>
        <v>7</v>
      </c>
      <c r="C368" s="9">
        <f t="shared" si="12"/>
        <v>2</v>
      </c>
    </row>
    <row r="369" spans="1:3">
      <c r="A369" s="5" t="s">
        <v>6</v>
      </c>
      <c r="B369" s="9">
        <f t="shared" si="11"/>
        <v>1</v>
      </c>
      <c r="C369" s="9">
        <f t="shared" si="12"/>
        <v>1</v>
      </c>
    </row>
    <row r="370" spans="1:3">
      <c r="A370" s="5" t="s">
        <v>4</v>
      </c>
      <c r="B370" s="9">
        <f t="shared" si="11"/>
        <v>7</v>
      </c>
      <c r="C370" s="9">
        <f t="shared" si="12"/>
        <v>2</v>
      </c>
    </row>
    <row r="371" spans="1:3">
      <c r="A371" s="5" t="s">
        <v>6</v>
      </c>
      <c r="B371" s="9">
        <f t="shared" si="11"/>
        <v>1</v>
      </c>
      <c r="C371" s="9">
        <f t="shared" si="12"/>
        <v>1</v>
      </c>
    </row>
    <row r="372" spans="1:3">
      <c r="A372" s="5" t="s">
        <v>7</v>
      </c>
      <c r="B372" s="9">
        <f t="shared" si="11"/>
        <v>9</v>
      </c>
      <c r="C372" s="9">
        <f t="shared" si="12"/>
        <v>9</v>
      </c>
    </row>
    <row r="373" spans="1:3">
      <c r="A373" s="5" t="s">
        <v>7</v>
      </c>
      <c r="B373" s="9">
        <f t="shared" si="11"/>
        <v>9</v>
      </c>
      <c r="C373" s="9">
        <f t="shared" si="12"/>
        <v>9</v>
      </c>
    </row>
    <row r="374" spans="1:3">
      <c r="A374" s="5" t="s">
        <v>6</v>
      </c>
      <c r="B374" s="9">
        <f t="shared" si="11"/>
        <v>1</v>
      </c>
      <c r="C374" s="9">
        <f t="shared" si="12"/>
        <v>1</v>
      </c>
    </row>
    <row r="375" spans="1:3">
      <c r="A375" s="5" t="s">
        <v>9</v>
      </c>
      <c r="B375" s="9">
        <f t="shared" si="11"/>
        <v>5</v>
      </c>
      <c r="C375" s="9">
        <f t="shared" si="12"/>
        <v>5</v>
      </c>
    </row>
    <row r="376" spans="1:3">
      <c r="A376" s="5" t="s">
        <v>3</v>
      </c>
      <c r="B376" s="9">
        <f t="shared" si="11"/>
        <v>2</v>
      </c>
      <c r="C376" s="9">
        <f t="shared" si="12"/>
        <v>6</v>
      </c>
    </row>
    <row r="377" spans="1:3">
      <c r="A377" s="5" t="s">
        <v>5</v>
      </c>
      <c r="B377" s="9">
        <f t="shared" si="11"/>
        <v>3</v>
      </c>
      <c r="C377" s="9">
        <f t="shared" si="12"/>
        <v>8</v>
      </c>
    </row>
    <row r="378" spans="1:3">
      <c r="A378" s="5" t="s">
        <v>9</v>
      </c>
      <c r="B378" s="9">
        <f t="shared" si="11"/>
        <v>5</v>
      </c>
      <c r="C378" s="9">
        <f t="shared" si="12"/>
        <v>5</v>
      </c>
    </row>
    <row r="379" spans="1:3">
      <c r="A379" s="5" t="s">
        <v>5</v>
      </c>
      <c r="B379" s="9">
        <f t="shared" si="11"/>
        <v>3</v>
      </c>
      <c r="C379" s="9">
        <f t="shared" si="12"/>
        <v>8</v>
      </c>
    </row>
    <row r="380" spans="1:3">
      <c r="A380" s="5" t="s">
        <v>3</v>
      </c>
      <c r="B380" s="9">
        <f t="shared" si="11"/>
        <v>2</v>
      </c>
      <c r="C380" s="9">
        <f t="shared" si="12"/>
        <v>6</v>
      </c>
    </row>
    <row r="381" spans="1:3">
      <c r="A381" s="5" t="s">
        <v>7</v>
      </c>
      <c r="B381" s="9">
        <f t="shared" si="11"/>
        <v>9</v>
      </c>
      <c r="C381" s="9">
        <f t="shared" si="12"/>
        <v>9</v>
      </c>
    </row>
    <row r="382" spans="1:3">
      <c r="A382" s="5" t="s">
        <v>10</v>
      </c>
      <c r="B382" s="9">
        <f t="shared" si="11"/>
        <v>6</v>
      </c>
      <c r="C382" s="9">
        <f t="shared" si="12"/>
        <v>7</v>
      </c>
    </row>
    <row r="383" spans="1:3">
      <c r="A383" s="5" t="s">
        <v>10</v>
      </c>
      <c r="B383" s="9">
        <f t="shared" si="11"/>
        <v>6</v>
      </c>
      <c r="C383" s="9">
        <f t="shared" si="12"/>
        <v>7</v>
      </c>
    </row>
    <row r="384" spans="1:3">
      <c r="A384" s="5" t="s">
        <v>9</v>
      </c>
      <c r="B384" s="9">
        <f t="shared" si="11"/>
        <v>5</v>
      </c>
      <c r="C384" s="9">
        <f t="shared" si="12"/>
        <v>5</v>
      </c>
    </row>
    <row r="385" spans="1:3">
      <c r="A385" s="5" t="s">
        <v>6</v>
      </c>
      <c r="B385" s="9">
        <f t="shared" si="11"/>
        <v>1</v>
      </c>
      <c r="C385" s="9">
        <f t="shared" si="12"/>
        <v>1</v>
      </c>
    </row>
    <row r="386" spans="1:3">
      <c r="A386" s="5" t="s">
        <v>6</v>
      </c>
      <c r="B386" s="9">
        <f t="shared" si="11"/>
        <v>1</v>
      </c>
      <c r="C386" s="9">
        <f t="shared" si="12"/>
        <v>1</v>
      </c>
    </row>
    <row r="387" spans="1:3">
      <c r="A387" s="5" t="s">
        <v>4</v>
      </c>
      <c r="B387" s="9">
        <f t="shared" si="11"/>
        <v>7</v>
      </c>
      <c r="C387" s="9">
        <f t="shared" si="12"/>
        <v>2</v>
      </c>
    </row>
    <row r="388" spans="1:3">
      <c r="A388" s="5" t="s">
        <v>11</v>
      </c>
      <c r="B388" s="9">
        <f t="shared" si="11"/>
        <v>8</v>
      </c>
      <c r="C388" s="9">
        <f t="shared" si="12"/>
        <v>4</v>
      </c>
    </row>
    <row r="389" spans="1:3">
      <c r="A389" s="5" t="s">
        <v>5</v>
      </c>
      <c r="B389" s="9">
        <f t="shared" si="11"/>
        <v>3</v>
      </c>
      <c r="C389" s="9">
        <f t="shared" si="12"/>
        <v>8</v>
      </c>
    </row>
    <row r="390" spans="1:3">
      <c r="A390" s="5" t="s">
        <v>9</v>
      </c>
      <c r="B390" s="9">
        <f t="shared" si="11"/>
        <v>5</v>
      </c>
      <c r="C390" s="9">
        <f t="shared" si="12"/>
        <v>5</v>
      </c>
    </row>
    <row r="391" spans="1:3">
      <c r="A391" s="5" t="s">
        <v>5</v>
      </c>
      <c r="B391" s="9">
        <f t="shared" si="11"/>
        <v>3</v>
      </c>
      <c r="C391" s="9">
        <f t="shared" si="12"/>
        <v>8</v>
      </c>
    </row>
    <row r="392" spans="1:3">
      <c r="A392" s="5" t="s">
        <v>5</v>
      </c>
      <c r="B392" s="9">
        <f t="shared" si="11"/>
        <v>3</v>
      </c>
      <c r="C392" s="9">
        <f t="shared" si="12"/>
        <v>8</v>
      </c>
    </row>
    <row r="393" spans="1:3">
      <c r="A393" s="5" t="s">
        <v>8</v>
      </c>
      <c r="B393" s="9">
        <f t="shared" si="11"/>
        <v>4</v>
      </c>
      <c r="C393" s="9">
        <f t="shared" si="12"/>
        <v>3</v>
      </c>
    </row>
    <row r="394" spans="1:3">
      <c r="A394" s="5" t="s">
        <v>5</v>
      </c>
      <c r="B394" s="9">
        <f t="shared" si="11"/>
        <v>3</v>
      </c>
      <c r="C394" s="9">
        <f t="shared" si="12"/>
        <v>8</v>
      </c>
    </row>
    <row r="395" spans="1:3">
      <c r="A395" s="5" t="s">
        <v>9</v>
      </c>
      <c r="B395" s="9">
        <f t="shared" si="11"/>
        <v>5</v>
      </c>
      <c r="C395" s="9">
        <f t="shared" si="12"/>
        <v>5</v>
      </c>
    </row>
    <row r="396" spans="1:3">
      <c r="A396" s="5" t="s">
        <v>8</v>
      </c>
      <c r="B396" s="9">
        <f t="shared" si="11"/>
        <v>4</v>
      </c>
      <c r="C396" s="9">
        <f t="shared" si="12"/>
        <v>3</v>
      </c>
    </row>
    <row r="397" spans="1:3">
      <c r="A397" s="5" t="s">
        <v>8</v>
      </c>
      <c r="B397" s="9">
        <f t="shared" si="11"/>
        <v>4</v>
      </c>
      <c r="C397" s="9">
        <f t="shared" si="12"/>
        <v>3</v>
      </c>
    </row>
    <row r="398" spans="1:3">
      <c r="A398" s="5" t="s">
        <v>10</v>
      </c>
      <c r="B398" s="9">
        <f t="shared" si="11"/>
        <v>6</v>
      </c>
      <c r="C398" s="9">
        <f t="shared" si="12"/>
        <v>7</v>
      </c>
    </row>
    <row r="399" spans="1:3">
      <c r="A399" s="5" t="s">
        <v>4</v>
      </c>
      <c r="B399" s="9">
        <f t="shared" si="11"/>
        <v>7</v>
      </c>
      <c r="C399" s="9">
        <f t="shared" si="12"/>
        <v>2</v>
      </c>
    </row>
    <row r="400" spans="1:3">
      <c r="A400" s="5" t="s">
        <v>4</v>
      </c>
      <c r="B400" s="9">
        <f t="shared" si="11"/>
        <v>7</v>
      </c>
      <c r="C400" s="9">
        <f t="shared" si="12"/>
        <v>2</v>
      </c>
    </row>
    <row r="401" spans="1:3">
      <c r="A401" s="5" t="s">
        <v>4</v>
      </c>
      <c r="B401" s="9">
        <f t="shared" ref="B401:B464" si="13">VLOOKUP(A401,A$1:C$9,2,0)</f>
        <v>7</v>
      </c>
      <c r="C401" s="9">
        <f t="shared" si="12"/>
        <v>2</v>
      </c>
    </row>
    <row r="402" spans="1:3">
      <c r="A402" s="5" t="s">
        <v>10</v>
      </c>
      <c r="B402" s="9">
        <f t="shared" si="13"/>
        <v>6</v>
      </c>
      <c r="C402" s="9">
        <f t="shared" si="12"/>
        <v>7</v>
      </c>
    </row>
    <row r="403" spans="1:3">
      <c r="A403" s="5" t="s">
        <v>5</v>
      </c>
      <c r="B403" s="9">
        <f t="shared" si="13"/>
        <v>3</v>
      </c>
      <c r="C403" s="9">
        <f t="shared" si="12"/>
        <v>8</v>
      </c>
    </row>
    <row r="404" spans="1:3">
      <c r="A404" s="5" t="s">
        <v>10</v>
      </c>
      <c r="B404" s="9">
        <f t="shared" si="13"/>
        <v>6</v>
      </c>
      <c r="C404" s="9">
        <f t="shared" si="12"/>
        <v>7</v>
      </c>
    </row>
    <row r="405" spans="1:3">
      <c r="A405" s="5" t="s">
        <v>9</v>
      </c>
      <c r="B405" s="9">
        <f t="shared" si="13"/>
        <v>5</v>
      </c>
      <c r="C405" s="9">
        <f t="shared" si="12"/>
        <v>5</v>
      </c>
    </row>
    <row r="406" spans="1:3">
      <c r="A406" s="5" t="s">
        <v>7</v>
      </c>
      <c r="B406" s="9">
        <f t="shared" si="13"/>
        <v>9</v>
      </c>
      <c r="C406" s="9">
        <f t="shared" si="12"/>
        <v>9</v>
      </c>
    </row>
    <row r="407" spans="1:3">
      <c r="A407" s="5" t="s">
        <v>8</v>
      </c>
      <c r="B407" s="9">
        <f t="shared" si="13"/>
        <v>4</v>
      </c>
      <c r="C407" s="9">
        <f t="shared" si="12"/>
        <v>3</v>
      </c>
    </row>
    <row r="408" spans="1:3">
      <c r="A408" s="5" t="s">
        <v>7</v>
      </c>
      <c r="B408" s="9">
        <f t="shared" si="13"/>
        <v>9</v>
      </c>
      <c r="C408" s="9">
        <f t="shared" si="12"/>
        <v>9</v>
      </c>
    </row>
    <row r="409" spans="1:3">
      <c r="A409" s="5" t="s">
        <v>10</v>
      </c>
      <c r="B409" s="9">
        <f t="shared" si="13"/>
        <v>6</v>
      </c>
      <c r="C409" s="9">
        <f t="shared" si="12"/>
        <v>7</v>
      </c>
    </row>
    <row r="410" spans="1:3">
      <c r="A410" s="5" t="s">
        <v>4</v>
      </c>
      <c r="B410" s="9">
        <f t="shared" si="13"/>
        <v>7</v>
      </c>
      <c r="C410" s="9">
        <f t="shared" si="12"/>
        <v>2</v>
      </c>
    </row>
    <row r="411" spans="1:3">
      <c r="A411" s="5" t="s">
        <v>3</v>
      </c>
      <c r="B411" s="9">
        <f t="shared" si="13"/>
        <v>2</v>
      </c>
      <c r="C411" s="9">
        <f t="shared" si="12"/>
        <v>6</v>
      </c>
    </row>
    <row r="412" spans="1:3">
      <c r="A412" s="5" t="s">
        <v>4</v>
      </c>
      <c r="B412" s="9">
        <f t="shared" si="13"/>
        <v>7</v>
      </c>
      <c r="C412" s="9">
        <f t="shared" si="12"/>
        <v>2</v>
      </c>
    </row>
    <row r="413" spans="1:3">
      <c r="A413" s="5" t="s">
        <v>5</v>
      </c>
      <c r="B413" s="9">
        <f t="shared" si="13"/>
        <v>3</v>
      </c>
      <c r="C413" s="9">
        <f t="shared" si="12"/>
        <v>8</v>
      </c>
    </row>
    <row r="414" spans="1:3">
      <c r="A414" s="5" t="s">
        <v>3</v>
      </c>
      <c r="B414" s="9">
        <f t="shared" si="13"/>
        <v>2</v>
      </c>
      <c r="C414" s="9">
        <f t="shared" si="12"/>
        <v>6</v>
      </c>
    </row>
    <row r="415" spans="1:3">
      <c r="A415" s="5" t="s">
        <v>3</v>
      </c>
      <c r="B415" s="9">
        <f t="shared" si="13"/>
        <v>2</v>
      </c>
      <c r="C415" s="9">
        <f t="shared" ref="C415:C478" si="14">VLOOKUP(A415,A$1:C$9,3,0)</f>
        <v>6</v>
      </c>
    </row>
    <row r="416" spans="1:3">
      <c r="A416" s="5" t="s">
        <v>3</v>
      </c>
      <c r="B416" s="9">
        <f t="shared" si="13"/>
        <v>2</v>
      </c>
      <c r="C416" s="9">
        <f t="shared" si="14"/>
        <v>6</v>
      </c>
    </row>
    <row r="417" spans="1:3">
      <c r="A417" s="5" t="s">
        <v>6</v>
      </c>
      <c r="B417" s="9">
        <f t="shared" si="13"/>
        <v>1</v>
      </c>
      <c r="C417" s="9">
        <f t="shared" si="14"/>
        <v>1</v>
      </c>
    </row>
    <row r="418" spans="1:3">
      <c r="A418" s="5" t="s">
        <v>3</v>
      </c>
      <c r="B418" s="9">
        <f t="shared" si="13"/>
        <v>2</v>
      </c>
      <c r="C418" s="9">
        <f t="shared" si="14"/>
        <v>6</v>
      </c>
    </row>
    <row r="419" spans="1:3">
      <c r="A419" s="5" t="s">
        <v>11</v>
      </c>
      <c r="B419" s="9">
        <f t="shared" si="13"/>
        <v>8</v>
      </c>
      <c r="C419" s="9">
        <f t="shared" si="14"/>
        <v>4</v>
      </c>
    </row>
    <row r="420" spans="1:3">
      <c r="A420" s="5" t="s">
        <v>3</v>
      </c>
      <c r="B420" s="9">
        <f t="shared" si="13"/>
        <v>2</v>
      </c>
      <c r="C420" s="9">
        <f t="shared" si="14"/>
        <v>6</v>
      </c>
    </row>
    <row r="421" spans="1:3">
      <c r="A421" s="5" t="s">
        <v>4</v>
      </c>
      <c r="B421" s="9">
        <f t="shared" si="13"/>
        <v>7</v>
      </c>
      <c r="C421" s="9">
        <f t="shared" si="14"/>
        <v>2</v>
      </c>
    </row>
    <row r="422" spans="1:3">
      <c r="A422" s="5" t="s">
        <v>5</v>
      </c>
      <c r="B422" s="9">
        <f t="shared" si="13"/>
        <v>3</v>
      </c>
      <c r="C422" s="9">
        <f t="shared" si="14"/>
        <v>8</v>
      </c>
    </row>
    <row r="423" spans="1:3">
      <c r="A423" s="5" t="s">
        <v>8</v>
      </c>
      <c r="B423" s="9">
        <f t="shared" si="13"/>
        <v>4</v>
      </c>
      <c r="C423" s="9">
        <f t="shared" si="14"/>
        <v>3</v>
      </c>
    </row>
    <row r="424" spans="1:3">
      <c r="A424" s="5" t="s">
        <v>7</v>
      </c>
      <c r="B424" s="9">
        <f t="shared" si="13"/>
        <v>9</v>
      </c>
      <c r="C424" s="9">
        <f t="shared" si="14"/>
        <v>9</v>
      </c>
    </row>
    <row r="425" spans="1:3">
      <c r="A425" s="5" t="s">
        <v>10</v>
      </c>
      <c r="B425" s="9">
        <f t="shared" si="13"/>
        <v>6</v>
      </c>
      <c r="C425" s="9">
        <f t="shared" si="14"/>
        <v>7</v>
      </c>
    </row>
    <row r="426" spans="1:3">
      <c r="A426" s="5" t="s">
        <v>4</v>
      </c>
      <c r="B426" s="9">
        <f t="shared" si="13"/>
        <v>7</v>
      </c>
      <c r="C426" s="9">
        <f t="shared" si="14"/>
        <v>2</v>
      </c>
    </row>
    <row r="427" spans="1:3">
      <c r="A427" s="5" t="s">
        <v>8</v>
      </c>
      <c r="B427" s="9">
        <f t="shared" si="13"/>
        <v>4</v>
      </c>
      <c r="C427" s="9">
        <f t="shared" si="14"/>
        <v>3</v>
      </c>
    </row>
    <row r="428" spans="1:3">
      <c r="A428" s="5" t="s">
        <v>9</v>
      </c>
      <c r="B428" s="9">
        <f t="shared" si="13"/>
        <v>5</v>
      </c>
      <c r="C428" s="9">
        <f t="shared" si="14"/>
        <v>5</v>
      </c>
    </row>
    <row r="429" spans="1:3">
      <c r="A429" s="5" t="s">
        <v>3</v>
      </c>
      <c r="B429" s="9">
        <f t="shared" si="13"/>
        <v>2</v>
      </c>
      <c r="C429" s="9">
        <f t="shared" si="14"/>
        <v>6</v>
      </c>
    </row>
    <row r="430" spans="1:3">
      <c r="A430" s="5" t="s">
        <v>7</v>
      </c>
      <c r="B430" s="9">
        <f t="shared" si="13"/>
        <v>9</v>
      </c>
      <c r="C430" s="9">
        <f t="shared" si="14"/>
        <v>9</v>
      </c>
    </row>
    <row r="431" spans="1:3">
      <c r="A431" s="5" t="s">
        <v>7</v>
      </c>
      <c r="B431" s="9">
        <f t="shared" si="13"/>
        <v>9</v>
      </c>
      <c r="C431" s="9">
        <f t="shared" si="14"/>
        <v>9</v>
      </c>
    </row>
    <row r="432" spans="1:3">
      <c r="A432" s="5" t="s">
        <v>7</v>
      </c>
      <c r="B432" s="9">
        <f t="shared" si="13"/>
        <v>9</v>
      </c>
      <c r="C432" s="9">
        <f t="shared" si="14"/>
        <v>9</v>
      </c>
    </row>
    <row r="433" spans="1:3">
      <c r="A433" s="5" t="s">
        <v>10</v>
      </c>
      <c r="B433" s="9">
        <f t="shared" si="13"/>
        <v>6</v>
      </c>
      <c r="C433" s="9">
        <f t="shared" si="14"/>
        <v>7</v>
      </c>
    </row>
    <row r="434" spans="1:3">
      <c r="A434" s="5" t="s">
        <v>5</v>
      </c>
      <c r="B434" s="9">
        <f t="shared" si="13"/>
        <v>3</v>
      </c>
      <c r="C434" s="9">
        <f t="shared" si="14"/>
        <v>8</v>
      </c>
    </row>
    <row r="435" spans="1:3">
      <c r="A435" s="5" t="s">
        <v>3</v>
      </c>
      <c r="B435" s="9">
        <f t="shared" si="13"/>
        <v>2</v>
      </c>
      <c r="C435" s="9">
        <f t="shared" si="14"/>
        <v>6</v>
      </c>
    </row>
    <row r="436" spans="1:3">
      <c r="A436" s="5" t="s">
        <v>4</v>
      </c>
      <c r="B436" s="9">
        <f t="shared" si="13"/>
        <v>7</v>
      </c>
      <c r="C436" s="9">
        <f t="shared" si="14"/>
        <v>2</v>
      </c>
    </row>
    <row r="437" spans="1:3">
      <c r="A437" s="5" t="s">
        <v>10</v>
      </c>
      <c r="B437" s="9">
        <f t="shared" si="13"/>
        <v>6</v>
      </c>
      <c r="C437" s="9">
        <f t="shared" si="14"/>
        <v>7</v>
      </c>
    </row>
    <row r="438" spans="1:3">
      <c r="A438" s="5" t="s">
        <v>4</v>
      </c>
      <c r="B438" s="9">
        <f t="shared" si="13"/>
        <v>7</v>
      </c>
      <c r="C438" s="9">
        <f t="shared" si="14"/>
        <v>2</v>
      </c>
    </row>
    <row r="439" spans="1:3">
      <c r="A439" s="5" t="s">
        <v>7</v>
      </c>
      <c r="B439" s="9">
        <f t="shared" si="13"/>
        <v>9</v>
      </c>
      <c r="C439" s="9">
        <f t="shared" si="14"/>
        <v>9</v>
      </c>
    </row>
    <row r="440" spans="1:3">
      <c r="A440" s="5" t="s">
        <v>7</v>
      </c>
      <c r="B440" s="9">
        <f t="shared" si="13"/>
        <v>9</v>
      </c>
      <c r="C440" s="9">
        <f t="shared" si="14"/>
        <v>9</v>
      </c>
    </row>
    <row r="441" spans="1:3">
      <c r="A441" s="5" t="s">
        <v>8</v>
      </c>
      <c r="B441" s="9">
        <f t="shared" si="13"/>
        <v>4</v>
      </c>
      <c r="C441" s="9">
        <f t="shared" si="14"/>
        <v>3</v>
      </c>
    </row>
    <row r="442" spans="1:3">
      <c r="A442" s="5" t="s">
        <v>7</v>
      </c>
      <c r="B442" s="9">
        <f t="shared" si="13"/>
        <v>9</v>
      </c>
      <c r="C442" s="9">
        <f t="shared" si="14"/>
        <v>9</v>
      </c>
    </row>
    <row r="443" spans="1:3">
      <c r="A443" s="5" t="s">
        <v>5</v>
      </c>
      <c r="B443" s="9">
        <f t="shared" si="13"/>
        <v>3</v>
      </c>
      <c r="C443" s="9">
        <f t="shared" si="14"/>
        <v>8</v>
      </c>
    </row>
    <row r="444" spans="1:3">
      <c r="A444" s="5" t="s">
        <v>5</v>
      </c>
      <c r="B444" s="9">
        <f t="shared" si="13"/>
        <v>3</v>
      </c>
      <c r="C444" s="9">
        <f t="shared" si="14"/>
        <v>8</v>
      </c>
    </row>
    <row r="445" spans="1:3">
      <c r="A445" s="5" t="s">
        <v>6</v>
      </c>
      <c r="B445" s="9">
        <f t="shared" si="13"/>
        <v>1</v>
      </c>
      <c r="C445" s="9">
        <f t="shared" si="14"/>
        <v>1</v>
      </c>
    </row>
    <row r="446" spans="1:3">
      <c r="A446" s="5" t="s">
        <v>3</v>
      </c>
      <c r="B446" s="9">
        <f t="shared" si="13"/>
        <v>2</v>
      </c>
      <c r="C446" s="9">
        <f t="shared" si="14"/>
        <v>6</v>
      </c>
    </row>
    <row r="447" spans="1:3">
      <c r="A447" s="5" t="s">
        <v>3</v>
      </c>
      <c r="B447" s="9">
        <f t="shared" si="13"/>
        <v>2</v>
      </c>
      <c r="C447" s="9">
        <f t="shared" si="14"/>
        <v>6</v>
      </c>
    </row>
    <row r="448" spans="1:3">
      <c r="A448" s="5" t="s">
        <v>8</v>
      </c>
      <c r="B448" s="9">
        <f t="shared" si="13"/>
        <v>4</v>
      </c>
      <c r="C448" s="9">
        <f t="shared" si="14"/>
        <v>3</v>
      </c>
    </row>
    <row r="449" spans="1:3">
      <c r="A449" s="5" t="s">
        <v>6</v>
      </c>
      <c r="B449" s="9">
        <f t="shared" si="13"/>
        <v>1</v>
      </c>
      <c r="C449" s="9">
        <f t="shared" si="14"/>
        <v>1</v>
      </c>
    </row>
    <row r="450" spans="1:3">
      <c r="A450" s="5" t="s">
        <v>9</v>
      </c>
      <c r="B450" s="9">
        <f t="shared" si="13"/>
        <v>5</v>
      </c>
      <c r="C450" s="9">
        <f t="shared" si="14"/>
        <v>5</v>
      </c>
    </row>
    <row r="451" spans="1:3">
      <c r="A451" s="5" t="s">
        <v>8</v>
      </c>
      <c r="B451" s="9">
        <f t="shared" si="13"/>
        <v>4</v>
      </c>
      <c r="C451" s="9">
        <f t="shared" si="14"/>
        <v>3</v>
      </c>
    </row>
    <row r="452" spans="1:3">
      <c r="A452" s="5" t="s">
        <v>3</v>
      </c>
      <c r="B452" s="9">
        <f t="shared" si="13"/>
        <v>2</v>
      </c>
      <c r="C452" s="9">
        <f t="shared" si="14"/>
        <v>6</v>
      </c>
    </row>
    <row r="453" spans="1:3">
      <c r="A453" s="5" t="s">
        <v>5</v>
      </c>
      <c r="B453" s="9">
        <f t="shared" si="13"/>
        <v>3</v>
      </c>
      <c r="C453" s="9">
        <f t="shared" si="14"/>
        <v>8</v>
      </c>
    </row>
    <row r="454" spans="1:3">
      <c r="A454" s="5" t="s">
        <v>3</v>
      </c>
      <c r="B454" s="9">
        <f t="shared" si="13"/>
        <v>2</v>
      </c>
      <c r="C454" s="9">
        <f t="shared" si="14"/>
        <v>6</v>
      </c>
    </row>
    <row r="455" spans="1:3">
      <c r="A455" s="5" t="s">
        <v>3</v>
      </c>
      <c r="B455" s="9">
        <f t="shared" si="13"/>
        <v>2</v>
      </c>
      <c r="C455" s="9">
        <f t="shared" si="14"/>
        <v>6</v>
      </c>
    </row>
    <row r="456" spans="1:3">
      <c r="A456" s="5" t="s">
        <v>6</v>
      </c>
      <c r="B456" s="9">
        <f t="shared" si="13"/>
        <v>1</v>
      </c>
      <c r="C456" s="9">
        <f t="shared" si="14"/>
        <v>1</v>
      </c>
    </row>
    <row r="457" spans="1:3">
      <c r="A457" s="5" t="s">
        <v>6</v>
      </c>
      <c r="B457" s="9">
        <f t="shared" si="13"/>
        <v>1</v>
      </c>
      <c r="C457" s="9">
        <f t="shared" si="14"/>
        <v>1</v>
      </c>
    </row>
    <row r="458" spans="1:3">
      <c r="A458" s="5" t="s">
        <v>7</v>
      </c>
      <c r="B458" s="9">
        <f t="shared" si="13"/>
        <v>9</v>
      </c>
      <c r="C458" s="9">
        <f t="shared" si="14"/>
        <v>9</v>
      </c>
    </row>
    <row r="459" spans="1:3">
      <c r="A459" s="5" t="s">
        <v>6</v>
      </c>
      <c r="B459" s="9">
        <f t="shared" si="13"/>
        <v>1</v>
      </c>
      <c r="C459" s="9">
        <f t="shared" si="14"/>
        <v>1</v>
      </c>
    </row>
    <row r="460" spans="1:3">
      <c r="A460" s="5" t="s">
        <v>11</v>
      </c>
      <c r="B460" s="9">
        <f t="shared" si="13"/>
        <v>8</v>
      </c>
      <c r="C460" s="9">
        <f t="shared" si="14"/>
        <v>4</v>
      </c>
    </row>
    <row r="461" spans="1:3">
      <c r="A461" s="5" t="s">
        <v>3</v>
      </c>
      <c r="B461" s="9">
        <f t="shared" si="13"/>
        <v>2</v>
      </c>
      <c r="C461" s="9">
        <f t="shared" si="14"/>
        <v>6</v>
      </c>
    </row>
    <row r="462" spans="1:3">
      <c r="A462" s="5" t="s">
        <v>3</v>
      </c>
      <c r="B462" s="9">
        <f t="shared" si="13"/>
        <v>2</v>
      </c>
      <c r="C462" s="9">
        <f t="shared" si="14"/>
        <v>6</v>
      </c>
    </row>
    <row r="463" spans="1:3">
      <c r="A463" s="5" t="s">
        <v>10</v>
      </c>
      <c r="B463" s="9">
        <f t="shared" si="13"/>
        <v>6</v>
      </c>
      <c r="C463" s="9">
        <f t="shared" si="14"/>
        <v>7</v>
      </c>
    </row>
    <row r="464" spans="1:3">
      <c r="A464" s="5" t="s">
        <v>6</v>
      </c>
      <c r="B464" s="9">
        <f t="shared" si="13"/>
        <v>1</v>
      </c>
      <c r="C464" s="9">
        <f t="shared" si="14"/>
        <v>1</v>
      </c>
    </row>
    <row r="465" spans="1:3">
      <c r="A465" s="5" t="s">
        <v>11</v>
      </c>
      <c r="B465" s="9">
        <f t="shared" ref="B465:B528" si="15">VLOOKUP(A465,A$1:C$9,2,0)</f>
        <v>8</v>
      </c>
      <c r="C465" s="9">
        <f t="shared" si="14"/>
        <v>4</v>
      </c>
    </row>
    <row r="466" spans="1:3">
      <c r="A466" s="5" t="s">
        <v>8</v>
      </c>
      <c r="B466" s="9">
        <f t="shared" si="15"/>
        <v>4</v>
      </c>
      <c r="C466" s="9">
        <f t="shared" si="14"/>
        <v>3</v>
      </c>
    </row>
    <row r="467" spans="1:3">
      <c r="A467" s="5" t="s">
        <v>8</v>
      </c>
      <c r="B467" s="9">
        <f t="shared" si="15"/>
        <v>4</v>
      </c>
      <c r="C467" s="9">
        <f t="shared" si="14"/>
        <v>3</v>
      </c>
    </row>
    <row r="468" spans="1:3">
      <c r="A468" s="5" t="s">
        <v>3</v>
      </c>
      <c r="B468" s="9">
        <f t="shared" si="15"/>
        <v>2</v>
      </c>
      <c r="C468" s="9">
        <f t="shared" si="14"/>
        <v>6</v>
      </c>
    </row>
    <row r="469" spans="1:3">
      <c r="A469" s="5" t="s">
        <v>10</v>
      </c>
      <c r="B469" s="9">
        <f t="shared" si="15"/>
        <v>6</v>
      </c>
      <c r="C469" s="9">
        <f t="shared" si="14"/>
        <v>7</v>
      </c>
    </row>
    <row r="470" spans="1:3">
      <c r="A470" s="5" t="s">
        <v>3</v>
      </c>
      <c r="B470" s="9">
        <f t="shared" si="15"/>
        <v>2</v>
      </c>
      <c r="C470" s="9">
        <f t="shared" si="14"/>
        <v>6</v>
      </c>
    </row>
    <row r="471" spans="1:3">
      <c r="A471" s="5" t="s">
        <v>8</v>
      </c>
      <c r="B471" s="9">
        <f t="shared" si="15"/>
        <v>4</v>
      </c>
      <c r="C471" s="9">
        <f t="shared" si="14"/>
        <v>3</v>
      </c>
    </row>
    <row r="472" spans="1:3">
      <c r="A472" s="5" t="s">
        <v>3</v>
      </c>
      <c r="B472" s="9">
        <f t="shared" si="15"/>
        <v>2</v>
      </c>
      <c r="C472" s="9">
        <f t="shared" si="14"/>
        <v>6</v>
      </c>
    </row>
    <row r="473" spans="1:3">
      <c r="A473" s="5" t="s">
        <v>8</v>
      </c>
      <c r="B473" s="9">
        <f t="shared" si="15"/>
        <v>4</v>
      </c>
      <c r="C473" s="9">
        <f t="shared" si="14"/>
        <v>3</v>
      </c>
    </row>
    <row r="474" spans="1:3">
      <c r="A474" s="5" t="s">
        <v>9</v>
      </c>
      <c r="B474" s="9">
        <f t="shared" si="15"/>
        <v>5</v>
      </c>
      <c r="C474" s="9">
        <f t="shared" si="14"/>
        <v>5</v>
      </c>
    </row>
    <row r="475" spans="1:3">
      <c r="A475" s="5" t="s">
        <v>6</v>
      </c>
      <c r="B475" s="9">
        <f t="shared" si="15"/>
        <v>1</v>
      </c>
      <c r="C475" s="9">
        <f t="shared" si="14"/>
        <v>1</v>
      </c>
    </row>
    <row r="476" spans="1:3">
      <c r="A476" s="5" t="s">
        <v>8</v>
      </c>
      <c r="B476" s="9">
        <f t="shared" si="15"/>
        <v>4</v>
      </c>
      <c r="C476" s="9">
        <f t="shared" si="14"/>
        <v>3</v>
      </c>
    </row>
    <row r="477" spans="1:3">
      <c r="A477" s="5" t="s">
        <v>4</v>
      </c>
      <c r="B477" s="9">
        <f t="shared" si="15"/>
        <v>7</v>
      </c>
      <c r="C477" s="9">
        <f t="shared" si="14"/>
        <v>2</v>
      </c>
    </row>
    <row r="478" spans="1:3">
      <c r="A478" s="5" t="s">
        <v>4</v>
      </c>
      <c r="B478" s="9">
        <f t="shared" si="15"/>
        <v>7</v>
      </c>
      <c r="C478" s="9">
        <f t="shared" si="14"/>
        <v>2</v>
      </c>
    </row>
    <row r="479" spans="1:3">
      <c r="A479" s="5" t="s">
        <v>8</v>
      </c>
      <c r="B479" s="9">
        <f t="shared" si="15"/>
        <v>4</v>
      </c>
      <c r="C479" s="9">
        <f t="shared" ref="C479:C542" si="16">VLOOKUP(A479,A$1:C$9,3,0)</f>
        <v>3</v>
      </c>
    </row>
    <row r="480" spans="1:3">
      <c r="A480" s="5" t="s">
        <v>5</v>
      </c>
      <c r="B480" s="9">
        <f t="shared" si="15"/>
        <v>3</v>
      </c>
      <c r="C480" s="9">
        <f t="shared" si="16"/>
        <v>8</v>
      </c>
    </row>
    <row r="481" spans="1:3">
      <c r="A481" s="5" t="s">
        <v>8</v>
      </c>
      <c r="B481" s="9">
        <f t="shared" si="15"/>
        <v>4</v>
      </c>
      <c r="C481" s="9">
        <f t="shared" si="16"/>
        <v>3</v>
      </c>
    </row>
    <row r="482" spans="1:3">
      <c r="A482" s="5" t="s">
        <v>3</v>
      </c>
      <c r="B482" s="9">
        <f t="shared" si="15"/>
        <v>2</v>
      </c>
      <c r="C482" s="9">
        <f t="shared" si="16"/>
        <v>6</v>
      </c>
    </row>
    <row r="483" spans="1:3">
      <c r="A483" s="5" t="s">
        <v>9</v>
      </c>
      <c r="B483" s="9">
        <f t="shared" si="15"/>
        <v>5</v>
      </c>
      <c r="C483" s="9">
        <f t="shared" si="16"/>
        <v>5</v>
      </c>
    </row>
    <row r="484" spans="1:3">
      <c r="A484" s="5" t="s">
        <v>7</v>
      </c>
      <c r="B484" s="9">
        <f t="shared" si="15"/>
        <v>9</v>
      </c>
      <c r="C484" s="9">
        <f t="shared" si="16"/>
        <v>9</v>
      </c>
    </row>
    <row r="485" spans="1:3">
      <c r="A485" s="5" t="s">
        <v>9</v>
      </c>
      <c r="B485" s="9">
        <f t="shared" si="15"/>
        <v>5</v>
      </c>
      <c r="C485" s="9">
        <f t="shared" si="16"/>
        <v>5</v>
      </c>
    </row>
    <row r="486" spans="1:3">
      <c r="A486" s="5" t="s">
        <v>10</v>
      </c>
      <c r="B486" s="9">
        <f t="shared" si="15"/>
        <v>6</v>
      </c>
      <c r="C486" s="9">
        <f t="shared" si="16"/>
        <v>7</v>
      </c>
    </row>
    <row r="487" spans="1:3">
      <c r="A487" s="5" t="s">
        <v>5</v>
      </c>
      <c r="B487" s="9">
        <f t="shared" si="15"/>
        <v>3</v>
      </c>
      <c r="C487" s="9">
        <f t="shared" si="16"/>
        <v>8</v>
      </c>
    </row>
    <row r="488" spans="1:3">
      <c r="A488" s="5" t="s">
        <v>9</v>
      </c>
      <c r="B488" s="9">
        <f t="shared" si="15"/>
        <v>5</v>
      </c>
      <c r="C488" s="9">
        <f t="shared" si="16"/>
        <v>5</v>
      </c>
    </row>
    <row r="489" spans="1:3">
      <c r="A489" s="5" t="s">
        <v>5</v>
      </c>
      <c r="B489" s="9">
        <f t="shared" si="15"/>
        <v>3</v>
      </c>
      <c r="C489" s="9">
        <f t="shared" si="16"/>
        <v>8</v>
      </c>
    </row>
    <row r="490" spans="1:3">
      <c r="A490" s="5" t="s">
        <v>8</v>
      </c>
      <c r="B490" s="9">
        <f t="shared" si="15"/>
        <v>4</v>
      </c>
      <c r="C490" s="9">
        <f t="shared" si="16"/>
        <v>3</v>
      </c>
    </row>
    <row r="491" spans="1:3">
      <c r="A491" s="5" t="s">
        <v>4</v>
      </c>
      <c r="B491" s="9">
        <f t="shared" si="15"/>
        <v>7</v>
      </c>
      <c r="C491" s="9">
        <f t="shared" si="16"/>
        <v>2</v>
      </c>
    </row>
    <row r="492" spans="1:3">
      <c r="A492" s="5" t="s">
        <v>7</v>
      </c>
      <c r="B492" s="9">
        <f t="shared" si="15"/>
        <v>9</v>
      </c>
      <c r="C492" s="9">
        <f t="shared" si="16"/>
        <v>9</v>
      </c>
    </row>
    <row r="493" spans="1:3">
      <c r="A493" s="5" t="s">
        <v>10</v>
      </c>
      <c r="B493" s="9">
        <f t="shared" si="15"/>
        <v>6</v>
      </c>
      <c r="C493" s="9">
        <f t="shared" si="16"/>
        <v>7</v>
      </c>
    </row>
    <row r="494" spans="1:3">
      <c r="A494" s="5" t="s">
        <v>6</v>
      </c>
      <c r="B494" s="9">
        <f t="shared" si="15"/>
        <v>1</v>
      </c>
      <c r="C494" s="9">
        <f t="shared" si="16"/>
        <v>1</v>
      </c>
    </row>
    <row r="495" spans="1:3">
      <c r="A495" s="5" t="s">
        <v>7</v>
      </c>
      <c r="B495" s="9">
        <f t="shared" si="15"/>
        <v>9</v>
      </c>
      <c r="C495" s="9">
        <f t="shared" si="16"/>
        <v>9</v>
      </c>
    </row>
    <row r="496" spans="1:3">
      <c r="A496" s="5" t="s">
        <v>5</v>
      </c>
      <c r="B496" s="9">
        <f t="shared" si="15"/>
        <v>3</v>
      </c>
      <c r="C496" s="9">
        <f t="shared" si="16"/>
        <v>8</v>
      </c>
    </row>
    <row r="497" spans="1:3">
      <c r="A497" s="5" t="s">
        <v>7</v>
      </c>
      <c r="B497" s="9">
        <f t="shared" si="15"/>
        <v>9</v>
      </c>
      <c r="C497" s="9">
        <f t="shared" si="16"/>
        <v>9</v>
      </c>
    </row>
    <row r="498" spans="1:3">
      <c r="A498" s="5" t="s">
        <v>4</v>
      </c>
      <c r="B498" s="9">
        <f t="shared" si="15"/>
        <v>7</v>
      </c>
      <c r="C498" s="9">
        <f t="shared" si="16"/>
        <v>2</v>
      </c>
    </row>
    <row r="499" spans="1:3">
      <c r="A499" s="5" t="s">
        <v>7</v>
      </c>
      <c r="B499" s="9">
        <f t="shared" si="15"/>
        <v>9</v>
      </c>
      <c r="C499" s="9">
        <f t="shared" si="16"/>
        <v>9</v>
      </c>
    </row>
    <row r="500" spans="1:3">
      <c r="A500" s="5" t="s">
        <v>6</v>
      </c>
      <c r="B500" s="9">
        <f t="shared" si="15"/>
        <v>1</v>
      </c>
      <c r="C500" s="9">
        <f t="shared" si="16"/>
        <v>1</v>
      </c>
    </row>
    <row r="501" spans="1:3">
      <c r="A501" s="5" t="s">
        <v>9</v>
      </c>
      <c r="B501" s="9">
        <f t="shared" si="15"/>
        <v>5</v>
      </c>
      <c r="C501" s="9">
        <f t="shared" si="16"/>
        <v>5</v>
      </c>
    </row>
    <row r="502" spans="1:3">
      <c r="A502" s="5" t="s">
        <v>10</v>
      </c>
      <c r="B502" s="9">
        <f t="shared" si="15"/>
        <v>6</v>
      </c>
      <c r="C502" s="9">
        <f t="shared" si="16"/>
        <v>7</v>
      </c>
    </row>
    <row r="503" spans="1:3">
      <c r="A503" s="5" t="s">
        <v>9</v>
      </c>
      <c r="B503" s="9">
        <f t="shared" si="15"/>
        <v>5</v>
      </c>
      <c r="C503" s="9">
        <f t="shared" si="16"/>
        <v>5</v>
      </c>
    </row>
    <row r="504" spans="1:3">
      <c r="A504" s="5" t="s">
        <v>3</v>
      </c>
      <c r="B504" s="9">
        <f t="shared" si="15"/>
        <v>2</v>
      </c>
      <c r="C504" s="9">
        <f t="shared" si="16"/>
        <v>6</v>
      </c>
    </row>
    <row r="505" spans="1:3">
      <c r="A505" s="5" t="s">
        <v>4</v>
      </c>
      <c r="B505" s="9">
        <f t="shared" si="15"/>
        <v>7</v>
      </c>
      <c r="C505" s="9">
        <f t="shared" si="16"/>
        <v>2</v>
      </c>
    </row>
    <row r="506" spans="1:3">
      <c r="A506" s="5" t="s">
        <v>4</v>
      </c>
      <c r="B506" s="9">
        <f t="shared" si="15"/>
        <v>7</v>
      </c>
      <c r="C506" s="9">
        <f t="shared" si="16"/>
        <v>2</v>
      </c>
    </row>
    <row r="507" spans="1:3">
      <c r="A507" s="5" t="s">
        <v>3</v>
      </c>
      <c r="B507" s="9">
        <f t="shared" si="15"/>
        <v>2</v>
      </c>
      <c r="C507" s="9">
        <f t="shared" si="16"/>
        <v>6</v>
      </c>
    </row>
    <row r="508" spans="1:3">
      <c r="A508" s="5" t="s">
        <v>5</v>
      </c>
      <c r="B508" s="9">
        <f t="shared" si="15"/>
        <v>3</v>
      </c>
      <c r="C508" s="9">
        <f t="shared" si="16"/>
        <v>8</v>
      </c>
    </row>
    <row r="509" spans="1:3">
      <c r="A509" s="5" t="s">
        <v>7</v>
      </c>
      <c r="B509" s="9">
        <f t="shared" si="15"/>
        <v>9</v>
      </c>
      <c r="C509" s="9">
        <f t="shared" si="16"/>
        <v>9</v>
      </c>
    </row>
    <row r="510" spans="1:3">
      <c r="A510" s="5" t="s">
        <v>6</v>
      </c>
      <c r="B510" s="9">
        <f t="shared" si="15"/>
        <v>1</v>
      </c>
      <c r="C510" s="9">
        <f t="shared" si="16"/>
        <v>1</v>
      </c>
    </row>
    <row r="511" spans="1:3">
      <c r="A511" s="5" t="s">
        <v>7</v>
      </c>
      <c r="B511" s="9">
        <f t="shared" si="15"/>
        <v>9</v>
      </c>
      <c r="C511" s="9">
        <f t="shared" si="16"/>
        <v>9</v>
      </c>
    </row>
    <row r="512" spans="1:3">
      <c r="A512" s="5" t="s">
        <v>6</v>
      </c>
      <c r="B512" s="9">
        <f t="shared" si="15"/>
        <v>1</v>
      </c>
      <c r="C512" s="9">
        <f t="shared" si="16"/>
        <v>1</v>
      </c>
    </row>
    <row r="513" spans="1:3">
      <c r="A513" s="5" t="s">
        <v>10</v>
      </c>
      <c r="B513" s="9">
        <f t="shared" si="15"/>
        <v>6</v>
      </c>
      <c r="C513" s="9">
        <f t="shared" si="16"/>
        <v>7</v>
      </c>
    </row>
    <row r="514" spans="1:3">
      <c r="A514" s="5" t="s">
        <v>8</v>
      </c>
      <c r="B514" s="9">
        <f t="shared" si="15"/>
        <v>4</v>
      </c>
      <c r="C514" s="9">
        <f t="shared" si="16"/>
        <v>3</v>
      </c>
    </row>
    <row r="515" spans="1:3">
      <c r="A515" s="5" t="s">
        <v>8</v>
      </c>
      <c r="B515" s="9">
        <f t="shared" si="15"/>
        <v>4</v>
      </c>
      <c r="C515" s="9">
        <f t="shared" si="16"/>
        <v>3</v>
      </c>
    </row>
    <row r="516" spans="1:3">
      <c r="A516" s="5" t="s">
        <v>8</v>
      </c>
      <c r="B516" s="9">
        <f t="shared" si="15"/>
        <v>4</v>
      </c>
      <c r="C516" s="9">
        <f t="shared" si="16"/>
        <v>3</v>
      </c>
    </row>
    <row r="517" spans="1:3">
      <c r="A517" s="5" t="s">
        <v>9</v>
      </c>
      <c r="B517" s="9">
        <f t="shared" si="15"/>
        <v>5</v>
      </c>
      <c r="C517" s="9">
        <f t="shared" si="16"/>
        <v>5</v>
      </c>
    </row>
    <row r="518" spans="1:3">
      <c r="A518" s="5" t="s">
        <v>9</v>
      </c>
      <c r="B518" s="9">
        <f t="shared" si="15"/>
        <v>5</v>
      </c>
      <c r="C518" s="9">
        <f t="shared" si="16"/>
        <v>5</v>
      </c>
    </row>
    <row r="519" spans="1:3">
      <c r="A519" s="5" t="s">
        <v>7</v>
      </c>
      <c r="B519" s="9">
        <f t="shared" si="15"/>
        <v>9</v>
      </c>
      <c r="C519" s="9">
        <f t="shared" si="16"/>
        <v>9</v>
      </c>
    </row>
    <row r="520" spans="1:3">
      <c r="A520" s="5" t="s">
        <v>8</v>
      </c>
      <c r="B520" s="9">
        <f t="shared" si="15"/>
        <v>4</v>
      </c>
      <c r="C520" s="9">
        <f t="shared" si="16"/>
        <v>3</v>
      </c>
    </row>
    <row r="521" spans="1:3">
      <c r="A521" s="5" t="s">
        <v>7</v>
      </c>
      <c r="B521" s="9">
        <f t="shared" si="15"/>
        <v>9</v>
      </c>
      <c r="C521" s="9">
        <f t="shared" si="16"/>
        <v>9</v>
      </c>
    </row>
    <row r="522" spans="1:3">
      <c r="A522" s="5" t="s">
        <v>8</v>
      </c>
      <c r="B522" s="9">
        <f t="shared" si="15"/>
        <v>4</v>
      </c>
      <c r="C522" s="9">
        <f t="shared" si="16"/>
        <v>3</v>
      </c>
    </row>
    <row r="523" spans="1:3">
      <c r="A523" s="5" t="s">
        <v>5</v>
      </c>
      <c r="B523" s="9">
        <f t="shared" si="15"/>
        <v>3</v>
      </c>
      <c r="C523" s="9">
        <f t="shared" si="16"/>
        <v>8</v>
      </c>
    </row>
    <row r="524" spans="1:3">
      <c r="A524" s="5" t="s">
        <v>7</v>
      </c>
      <c r="B524" s="9">
        <f t="shared" si="15"/>
        <v>9</v>
      </c>
      <c r="C524" s="9">
        <f t="shared" si="16"/>
        <v>9</v>
      </c>
    </row>
    <row r="525" spans="1:3">
      <c r="A525" s="5" t="s">
        <v>6</v>
      </c>
      <c r="B525" s="9">
        <f t="shared" si="15"/>
        <v>1</v>
      </c>
      <c r="C525" s="9">
        <f t="shared" si="16"/>
        <v>1</v>
      </c>
    </row>
    <row r="526" spans="1:3">
      <c r="A526" s="5" t="s">
        <v>6</v>
      </c>
      <c r="B526" s="9">
        <f t="shared" si="15"/>
        <v>1</v>
      </c>
      <c r="C526" s="9">
        <f t="shared" si="16"/>
        <v>1</v>
      </c>
    </row>
    <row r="527" spans="1:3">
      <c r="A527" s="5" t="s">
        <v>5</v>
      </c>
      <c r="B527" s="9">
        <f t="shared" si="15"/>
        <v>3</v>
      </c>
      <c r="C527" s="9">
        <f t="shared" si="16"/>
        <v>8</v>
      </c>
    </row>
    <row r="528" spans="1:3">
      <c r="A528" s="5" t="s">
        <v>8</v>
      </c>
      <c r="B528" s="9">
        <f t="shared" si="15"/>
        <v>4</v>
      </c>
      <c r="C528" s="9">
        <f t="shared" si="16"/>
        <v>3</v>
      </c>
    </row>
    <row r="529" spans="1:3">
      <c r="A529" s="5" t="s">
        <v>7</v>
      </c>
      <c r="B529" s="9">
        <f t="shared" ref="B529:B592" si="17">VLOOKUP(A529,A$1:C$9,2,0)</f>
        <v>9</v>
      </c>
      <c r="C529" s="9">
        <f t="shared" si="16"/>
        <v>9</v>
      </c>
    </row>
    <row r="530" spans="1:3">
      <c r="A530" s="5" t="s">
        <v>10</v>
      </c>
      <c r="B530" s="9">
        <f t="shared" si="17"/>
        <v>6</v>
      </c>
      <c r="C530" s="9">
        <f t="shared" si="16"/>
        <v>7</v>
      </c>
    </row>
    <row r="531" spans="1:3">
      <c r="A531" s="5" t="s">
        <v>10</v>
      </c>
      <c r="B531" s="9">
        <f t="shared" si="17"/>
        <v>6</v>
      </c>
      <c r="C531" s="9">
        <f t="shared" si="16"/>
        <v>7</v>
      </c>
    </row>
    <row r="532" spans="1:3">
      <c r="A532" s="5" t="s">
        <v>10</v>
      </c>
      <c r="B532" s="9">
        <f t="shared" si="17"/>
        <v>6</v>
      </c>
      <c r="C532" s="9">
        <f t="shared" si="16"/>
        <v>7</v>
      </c>
    </row>
    <row r="533" spans="1:3">
      <c r="A533" s="5" t="s">
        <v>7</v>
      </c>
      <c r="B533" s="9">
        <f t="shared" si="17"/>
        <v>9</v>
      </c>
      <c r="C533" s="9">
        <f t="shared" si="16"/>
        <v>9</v>
      </c>
    </row>
    <row r="534" spans="1:3">
      <c r="A534" s="5" t="s">
        <v>3</v>
      </c>
      <c r="B534" s="9">
        <f t="shared" si="17"/>
        <v>2</v>
      </c>
      <c r="C534" s="9">
        <f t="shared" si="16"/>
        <v>6</v>
      </c>
    </row>
    <row r="535" spans="1:3">
      <c r="A535" s="5" t="s">
        <v>4</v>
      </c>
      <c r="B535" s="9">
        <f t="shared" si="17"/>
        <v>7</v>
      </c>
      <c r="C535" s="9">
        <f t="shared" si="16"/>
        <v>2</v>
      </c>
    </row>
    <row r="536" spans="1:3">
      <c r="A536" s="5" t="s">
        <v>4</v>
      </c>
      <c r="B536" s="9">
        <f t="shared" si="17"/>
        <v>7</v>
      </c>
      <c r="C536" s="9">
        <f t="shared" si="16"/>
        <v>2</v>
      </c>
    </row>
    <row r="537" spans="1:3">
      <c r="A537" s="5" t="s">
        <v>7</v>
      </c>
      <c r="B537" s="9">
        <f t="shared" si="17"/>
        <v>9</v>
      </c>
      <c r="C537" s="9">
        <f t="shared" si="16"/>
        <v>9</v>
      </c>
    </row>
    <row r="538" spans="1:3">
      <c r="A538" s="5" t="s">
        <v>10</v>
      </c>
      <c r="B538" s="9">
        <f t="shared" si="17"/>
        <v>6</v>
      </c>
      <c r="C538" s="9">
        <f t="shared" si="16"/>
        <v>7</v>
      </c>
    </row>
    <row r="539" spans="1:3">
      <c r="A539" s="5" t="s">
        <v>7</v>
      </c>
      <c r="B539" s="9">
        <f t="shared" si="17"/>
        <v>9</v>
      </c>
      <c r="C539" s="9">
        <f t="shared" si="16"/>
        <v>9</v>
      </c>
    </row>
    <row r="540" spans="1:3">
      <c r="A540" s="5" t="s">
        <v>3</v>
      </c>
      <c r="B540" s="9">
        <f t="shared" si="17"/>
        <v>2</v>
      </c>
      <c r="C540" s="9">
        <f t="shared" si="16"/>
        <v>6</v>
      </c>
    </row>
    <row r="541" spans="1:3">
      <c r="A541" s="5" t="s">
        <v>4</v>
      </c>
      <c r="B541" s="9">
        <f t="shared" si="17"/>
        <v>7</v>
      </c>
      <c r="C541" s="9">
        <f t="shared" si="16"/>
        <v>2</v>
      </c>
    </row>
    <row r="542" spans="1:3">
      <c r="A542" s="5" t="s">
        <v>7</v>
      </c>
      <c r="B542" s="9">
        <f t="shared" si="17"/>
        <v>9</v>
      </c>
      <c r="C542" s="9">
        <f t="shared" si="16"/>
        <v>9</v>
      </c>
    </row>
    <row r="543" spans="1:3">
      <c r="A543" s="5" t="s">
        <v>10</v>
      </c>
      <c r="B543" s="9">
        <f t="shared" si="17"/>
        <v>6</v>
      </c>
      <c r="C543" s="9">
        <f t="shared" ref="C543:C606" si="18">VLOOKUP(A543,A$1:C$9,3,0)</f>
        <v>7</v>
      </c>
    </row>
    <row r="544" spans="1:3">
      <c r="A544" s="5" t="s">
        <v>7</v>
      </c>
      <c r="B544" s="9">
        <f t="shared" si="17"/>
        <v>9</v>
      </c>
      <c r="C544" s="9">
        <f t="shared" si="18"/>
        <v>9</v>
      </c>
    </row>
    <row r="545" spans="1:3">
      <c r="A545" s="5" t="s">
        <v>7</v>
      </c>
      <c r="B545" s="9">
        <f t="shared" si="17"/>
        <v>9</v>
      </c>
      <c r="C545" s="9">
        <f t="shared" si="18"/>
        <v>9</v>
      </c>
    </row>
    <row r="546" spans="1:3">
      <c r="A546" s="5" t="s">
        <v>7</v>
      </c>
      <c r="B546" s="9">
        <f t="shared" si="17"/>
        <v>9</v>
      </c>
      <c r="C546" s="9">
        <f t="shared" si="18"/>
        <v>9</v>
      </c>
    </row>
    <row r="547" spans="1:3">
      <c r="A547" s="5" t="s">
        <v>4</v>
      </c>
      <c r="B547" s="9">
        <f t="shared" si="17"/>
        <v>7</v>
      </c>
      <c r="C547" s="9">
        <f t="shared" si="18"/>
        <v>2</v>
      </c>
    </row>
    <row r="548" spans="1:3">
      <c r="A548" s="5" t="s">
        <v>4</v>
      </c>
      <c r="B548" s="9">
        <f t="shared" si="17"/>
        <v>7</v>
      </c>
      <c r="C548" s="9">
        <f t="shared" si="18"/>
        <v>2</v>
      </c>
    </row>
    <row r="549" spans="1:3">
      <c r="A549" s="5" t="s">
        <v>9</v>
      </c>
      <c r="B549" s="9">
        <f t="shared" si="17"/>
        <v>5</v>
      </c>
      <c r="C549" s="9">
        <f t="shared" si="18"/>
        <v>5</v>
      </c>
    </row>
    <row r="550" spans="1:3">
      <c r="A550" s="5" t="s">
        <v>7</v>
      </c>
      <c r="B550" s="9">
        <f t="shared" si="17"/>
        <v>9</v>
      </c>
      <c r="C550" s="9">
        <f t="shared" si="18"/>
        <v>9</v>
      </c>
    </row>
    <row r="551" spans="1:3">
      <c r="A551" s="5" t="s">
        <v>7</v>
      </c>
      <c r="B551" s="9">
        <f t="shared" si="17"/>
        <v>9</v>
      </c>
      <c r="C551" s="9">
        <f t="shared" si="18"/>
        <v>9</v>
      </c>
    </row>
    <row r="552" spans="1:3">
      <c r="A552" s="5" t="s">
        <v>4</v>
      </c>
      <c r="B552" s="9">
        <f t="shared" si="17"/>
        <v>7</v>
      </c>
      <c r="C552" s="9">
        <f t="shared" si="18"/>
        <v>2</v>
      </c>
    </row>
    <row r="553" spans="1:3">
      <c r="A553" s="5" t="s">
        <v>3</v>
      </c>
      <c r="B553" s="9">
        <f t="shared" si="17"/>
        <v>2</v>
      </c>
      <c r="C553" s="9">
        <f t="shared" si="18"/>
        <v>6</v>
      </c>
    </row>
    <row r="554" spans="1:3">
      <c r="A554" s="5" t="s">
        <v>8</v>
      </c>
      <c r="B554" s="9">
        <f t="shared" si="17"/>
        <v>4</v>
      </c>
      <c r="C554" s="9">
        <f t="shared" si="18"/>
        <v>3</v>
      </c>
    </row>
    <row r="555" spans="1:3">
      <c r="A555" s="5" t="s">
        <v>5</v>
      </c>
      <c r="B555" s="9">
        <f t="shared" si="17"/>
        <v>3</v>
      </c>
      <c r="C555" s="9">
        <f t="shared" si="18"/>
        <v>8</v>
      </c>
    </row>
    <row r="556" spans="1:3">
      <c r="A556" s="5" t="s">
        <v>10</v>
      </c>
      <c r="B556" s="9">
        <f t="shared" si="17"/>
        <v>6</v>
      </c>
      <c r="C556" s="9">
        <f t="shared" si="18"/>
        <v>7</v>
      </c>
    </row>
    <row r="557" spans="1:3">
      <c r="A557" s="5" t="s">
        <v>10</v>
      </c>
      <c r="B557" s="9">
        <f t="shared" si="17"/>
        <v>6</v>
      </c>
      <c r="C557" s="9">
        <f t="shared" si="18"/>
        <v>7</v>
      </c>
    </row>
    <row r="558" spans="1:3">
      <c r="A558" s="5" t="s">
        <v>4</v>
      </c>
      <c r="B558" s="9">
        <f t="shared" si="17"/>
        <v>7</v>
      </c>
      <c r="C558" s="9">
        <f t="shared" si="18"/>
        <v>2</v>
      </c>
    </row>
    <row r="559" spans="1:3">
      <c r="A559" s="5" t="s">
        <v>3</v>
      </c>
      <c r="B559" s="9">
        <f t="shared" si="17"/>
        <v>2</v>
      </c>
      <c r="C559" s="9">
        <f t="shared" si="18"/>
        <v>6</v>
      </c>
    </row>
    <row r="560" spans="1:3">
      <c r="A560" s="5" t="s">
        <v>5</v>
      </c>
      <c r="B560" s="9">
        <f t="shared" si="17"/>
        <v>3</v>
      </c>
      <c r="C560" s="9">
        <f t="shared" si="18"/>
        <v>8</v>
      </c>
    </row>
    <row r="561" spans="1:3">
      <c r="A561" s="5" t="s">
        <v>10</v>
      </c>
      <c r="B561" s="9">
        <f t="shared" si="17"/>
        <v>6</v>
      </c>
      <c r="C561" s="9">
        <f t="shared" si="18"/>
        <v>7</v>
      </c>
    </row>
    <row r="562" spans="1:3">
      <c r="A562" s="5" t="s">
        <v>7</v>
      </c>
      <c r="B562" s="9">
        <f t="shared" si="17"/>
        <v>9</v>
      </c>
      <c r="C562" s="9">
        <f t="shared" si="18"/>
        <v>9</v>
      </c>
    </row>
    <row r="563" spans="1:3">
      <c r="A563" s="5" t="s">
        <v>7</v>
      </c>
      <c r="B563" s="9">
        <f t="shared" si="17"/>
        <v>9</v>
      </c>
      <c r="C563" s="9">
        <f t="shared" si="18"/>
        <v>9</v>
      </c>
    </row>
    <row r="564" spans="1:3">
      <c r="A564" s="5" t="s">
        <v>3</v>
      </c>
      <c r="B564" s="9">
        <f t="shared" si="17"/>
        <v>2</v>
      </c>
      <c r="C564" s="9">
        <f t="shared" si="18"/>
        <v>6</v>
      </c>
    </row>
    <row r="565" spans="1:3">
      <c r="A565" s="5" t="s">
        <v>4</v>
      </c>
      <c r="B565" s="9">
        <f t="shared" si="17"/>
        <v>7</v>
      </c>
      <c r="C565" s="9">
        <f t="shared" si="18"/>
        <v>2</v>
      </c>
    </row>
    <row r="566" spans="1:3">
      <c r="A566" s="5" t="s">
        <v>6</v>
      </c>
      <c r="B566" s="9">
        <f t="shared" si="17"/>
        <v>1</v>
      </c>
      <c r="C566" s="9">
        <f t="shared" si="18"/>
        <v>1</v>
      </c>
    </row>
    <row r="567" spans="1:3">
      <c r="A567" s="5" t="s">
        <v>7</v>
      </c>
      <c r="B567" s="9">
        <f t="shared" si="17"/>
        <v>9</v>
      </c>
      <c r="C567" s="9">
        <f t="shared" si="18"/>
        <v>9</v>
      </c>
    </row>
    <row r="568" spans="1:3">
      <c r="A568" s="5" t="s">
        <v>5</v>
      </c>
      <c r="B568" s="9">
        <f t="shared" si="17"/>
        <v>3</v>
      </c>
      <c r="C568" s="9">
        <f t="shared" si="18"/>
        <v>8</v>
      </c>
    </row>
    <row r="569" spans="1:3">
      <c r="A569" s="5" t="s">
        <v>7</v>
      </c>
      <c r="B569" s="9">
        <f t="shared" si="17"/>
        <v>9</v>
      </c>
      <c r="C569" s="9">
        <f t="shared" si="18"/>
        <v>9</v>
      </c>
    </row>
    <row r="570" spans="1:3">
      <c r="A570" s="5" t="s">
        <v>3</v>
      </c>
      <c r="B570" s="9">
        <f t="shared" si="17"/>
        <v>2</v>
      </c>
      <c r="C570" s="9">
        <f t="shared" si="18"/>
        <v>6</v>
      </c>
    </row>
    <row r="571" spans="1:3">
      <c r="A571" s="5" t="s">
        <v>8</v>
      </c>
      <c r="B571" s="9">
        <f t="shared" si="17"/>
        <v>4</v>
      </c>
      <c r="C571" s="9">
        <f t="shared" si="18"/>
        <v>3</v>
      </c>
    </row>
    <row r="572" spans="1:3">
      <c r="A572" s="5" t="s">
        <v>6</v>
      </c>
      <c r="B572" s="9">
        <f t="shared" si="17"/>
        <v>1</v>
      </c>
      <c r="C572" s="9">
        <f t="shared" si="18"/>
        <v>1</v>
      </c>
    </row>
    <row r="573" spans="1:3">
      <c r="A573" s="5" t="s">
        <v>8</v>
      </c>
      <c r="B573" s="9">
        <f t="shared" si="17"/>
        <v>4</v>
      </c>
      <c r="C573" s="9">
        <f t="shared" si="18"/>
        <v>3</v>
      </c>
    </row>
    <row r="574" spans="1:3">
      <c r="A574" s="5" t="s">
        <v>10</v>
      </c>
      <c r="B574" s="9">
        <f t="shared" si="17"/>
        <v>6</v>
      </c>
      <c r="C574" s="9">
        <f t="shared" si="18"/>
        <v>7</v>
      </c>
    </row>
    <row r="575" spans="1:3">
      <c r="A575" s="5" t="s">
        <v>3</v>
      </c>
      <c r="B575" s="9">
        <f t="shared" si="17"/>
        <v>2</v>
      </c>
      <c r="C575" s="9">
        <f t="shared" si="18"/>
        <v>6</v>
      </c>
    </row>
    <row r="576" spans="1:3">
      <c r="A576" s="5" t="s">
        <v>4</v>
      </c>
      <c r="B576" s="9">
        <f t="shared" si="17"/>
        <v>7</v>
      </c>
      <c r="C576" s="9">
        <f t="shared" si="18"/>
        <v>2</v>
      </c>
    </row>
    <row r="577" spans="1:3">
      <c r="A577" s="5" t="s">
        <v>4</v>
      </c>
      <c r="B577" s="9">
        <f t="shared" si="17"/>
        <v>7</v>
      </c>
      <c r="C577" s="9">
        <f t="shared" si="18"/>
        <v>2</v>
      </c>
    </row>
    <row r="578" spans="1:3">
      <c r="A578" s="5" t="s">
        <v>7</v>
      </c>
      <c r="B578" s="9">
        <f t="shared" si="17"/>
        <v>9</v>
      </c>
      <c r="C578" s="9">
        <f t="shared" si="18"/>
        <v>9</v>
      </c>
    </row>
    <row r="579" spans="1:3">
      <c r="A579" s="5" t="s">
        <v>10</v>
      </c>
      <c r="B579" s="9">
        <f t="shared" si="17"/>
        <v>6</v>
      </c>
      <c r="C579" s="9">
        <f t="shared" si="18"/>
        <v>7</v>
      </c>
    </row>
    <row r="580" spans="1:3">
      <c r="A580" s="5" t="s">
        <v>7</v>
      </c>
      <c r="B580" s="9">
        <f t="shared" si="17"/>
        <v>9</v>
      </c>
      <c r="C580" s="9">
        <f t="shared" si="18"/>
        <v>9</v>
      </c>
    </row>
    <row r="581" spans="1:3">
      <c r="A581" s="5" t="s">
        <v>10</v>
      </c>
      <c r="B581" s="9">
        <f t="shared" si="17"/>
        <v>6</v>
      </c>
      <c r="C581" s="9">
        <f t="shared" si="18"/>
        <v>7</v>
      </c>
    </row>
    <row r="582" spans="1:3">
      <c r="A582" s="5" t="s">
        <v>10</v>
      </c>
      <c r="B582" s="9">
        <f t="shared" si="17"/>
        <v>6</v>
      </c>
      <c r="C582" s="9">
        <f t="shared" si="18"/>
        <v>7</v>
      </c>
    </row>
    <row r="583" spans="1:3">
      <c r="A583" s="5" t="s">
        <v>8</v>
      </c>
      <c r="B583" s="9">
        <f t="shared" si="17"/>
        <v>4</v>
      </c>
      <c r="C583" s="9">
        <f t="shared" si="18"/>
        <v>3</v>
      </c>
    </row>
    <row r="584" spans="1:3">
      <c r="A584" s="5" t="s">
        <v>7</v>
      </c>
      <c r="B584" s="9">
        <f t="shared" si="17"/>
        <v>9</v>
      </c>
      <c r="C584" s="9">
        <f t="shared" si="18"/>
        <v>9</v>
      </c>
    </row>
    <row r="585" spans="1:3">
      <c r="A585" s="5" t="s">
        <v>9</v>
      </c>
      <c r="B585" s="9">
        <f t="shared" si="17"/>
        <v>5</v>
      </c>
      <c r="C585" s="9">
        <f t="shared" si="18"/>
        <v>5</v>
      </c>
    </row>
    <row r="586" spans="1:3">
      <c r="A586" s="5" t="s">
        <v>7</v>
      </c>
      <c r="B586" s="9">
        <f t="shared" si="17"/>
        <v>9</v>
      </c>
      <c r="C586" s="9">
        <f t="shared" si="18"/>
        <v>9</v>
      </c>
    </row>
    <row r="587" spans="1:3">
      <c r="A587" s="5" t="s">
        <v>4</v>
      </c>
      <c r="B587" s="9">
        <f t="shared" si="17"/>
        <v>7</v>
      </c>
      <c r="C587" s="9">
        <f t="shared" si="18"/>
        <v>2</v>
      </c>
    </row>
    <row r="588" spans="1:3">
      <c r="A588" s="5" t="s">
        <v>7</v>
      </c>
      <c r="B588" s="9">
        <f t="shared" si="17"/>
        <v>9</v>
      </c>
      <c r="C588" s="9">
        <f t="shared" si="18"/>
        <v>9</v>
      </c>
    </row>
    <row r="589" spans="1:3">
      <c r="A589" s="5" t="s">
        <v>5</v>
      </c>
      <c r="B589" s="9">
        <f t="shared" si="17"/>
        <v>3</v>
      </c>
      <c r="C589" s="9">
        <f t="shared" si="18"/>
        <v>8</v>
      </c>
    </row>
    <row r="590" spans="1:3">
      <c r="A590" s="5" t="s">
        <v>4</v>
      </c>
      <c r="B590" s="9">
        <f t="shared" si="17"/>
        <v>7</v>
      </c>
      <c r="C590" s="9">
        <f t="shared" si="18"/>
        <v>2</v>
      </c>
    </row>
    <row r="591" spans="1:3">
      <c r="A591" s="5" t="s">
        <v>8</v>
      </c>
      <c r="B591" s="9">
        <f t="shared" si="17"/>
        <v>4</v>
      </c>
      <c r="C591" s="9">
        <f t="shared" si="18"/>
        <v>3</v>
      </c>
    </row>
    <row r="592" spans="1:3">
      <c r="A592" s="5" t="s">
        <v>7</v>
      </c>
      <c r="B592" s="9">
        <f t="shared" si="17"/>
        <v>9</v>
      </c>
      <c r="C592" s="9">
        <f t="shared" si="18"/>
        <v>9</v>
      </c>
    </row>
    <row r="593" spans="1:3">
      <c r="A593" s="5" t="s">
        <v>10</v>
      </c>
      <c r="B593" s="9">
        <f t="shared" ref="B593:B656" si="19">VLOOKUP(A593,A$1:C$9,2,0)</f>
        <v>6</v>
      </c>
      <c r="C593" s="9">
        <f t="shared" si="18"/>
        <v>7</v>
      </c>
    </row>
    <row r="594" spans="1:3">
      <c r="A594" s="5" t="s">
        <v>4</v>
      </c>
      <c r="B594" s="9">
        <f t="shared" si="19"/>
        <v>7</v>
      </c>
      <c r="C594" s="9">
        <f t="shared" si="18"/>
        <v>2</v>
      </c>
    </row>
    <row r="595" spans="1:3">
      <c r="A595" s="5" t="s">
        <v>8</v>
      </c>
      <c r="B595" s="9">
        <f t="shared" si="19"/>
        <v>4</v>
      </c>
      <c r="C595" s="9">
        <f t="shared" si="18"/>
        <v>3</v>
      </c>
    </row>
    <row r="596" spans="1:3">
      <c r="A596" s="5" t="s">
        <v>10</v>
      </c>
      <c r="B596" s="9">
        <f t="shared" si="19"/>
        <v>6</v>
      </c>
      <c r="C596" s="9">
        <f t="shared" si="18"/>
        <v>7</v>
      </c>
    </row>
    <row r="597" spans="1:3">
      <c r="A597" s="5" t="s">
        <v>11</v>
      </c>
      <c r="B597" s="9">
        <f t="shared" si="19"/>
        <v>8</v>
      </c>
      <c r="C597" s="9">
        <f t="shared" si="18"/>
        <v>4</v>
      </c>
    </row>
    <row r="598" spans="1:3">
      <c r="A598" s="5" t="s">
        <v>7</v>
      </c>
      <c r="B598" s="9">
        <f t="shared" si="19"/>
        <v>9</v>
      </c>
      <c r="C598" s="9">
        <f t="shared" si="18"/>
        <v>9</v>
      </c>
    </row>
    <row r="599" spans="1:3">
      <c r="A599" s="5" t="s">
        <v>10</v>
      </c>
      <c r="B599" s="9">
        <f t="shared" si="19"/>
        <v>6</v>
      </c>
      <c r="C599" s="9">
        <f t="shared" si="18"/>
        <v>7</v>
      </c>
    </row>
    <row r="600" spans="1:3">
      <c r="A600" s="5" t="s">
        <v>3</v>
      </c>
      <c r="B600" s="9">
        <f t="shared" si="19"/>
        <v>2</v>
      </c>
      <c r="C600" s="9">
        <f t="shared" si="18"/>
        <v>6</v>
      </c>
    </row>
    <row r="601" spans="1:3">
      <c r="A601" s="5" t="s">
        <v>5</v>
      </c>
      <c r="B601" s="9">
        <f t="shared" si="19"/>
        <v>3</v>
      </c>
      <c r="C601" s="9">
        <f t="shared" si="18"/>
        <v>8</v>
      </c>
    </row>
    <row r="602" spans="1:3">
      <c r="A602" s="5" t="s">
        <v>6</v>
      </c>
      <c r="B602" s="9">
        <f t="shared" si="19"/>
        <v>1</v>
      </c>
      <c r="C602" s="9">
        <f t="shared" si="18"/>
        <v>1</v>
      </c>
    </row>
    <row r="603" spans="1:3">
      <c r="A603" s="5" t="s">
        <v>10</v>
      </c>
      <c r="B603" s="9">
        <f t="shared" si="19"/>
        <v>6</v>
      </c>
      <c r="C603" s="9">
        <f t="shared" si="18"/>
        <v>7</v>
      </c>
    </row>
    <row r="604" spans="1:3">
      <c r="A604" s="5" t="s">
        <v>8</v>
      </c>
      <c r="B604" s="9">
        <f t="shared" si="19"/>
        <v>4</v>
      </c>
      <c r="C604" s="9">
        <f t="shared" si="18"/>
        <v>3</v>
      </c>
    </row>
    <row r="605" spans="1:3">
      <c r="A605" s="5" t="s">
        <v>11</v>
      </c>
      <c r="B605" s="9">
        <f t="shared" si="19"/>
        <v>8</v>
      </c>
      <c r="C605" s="9">
        <f t="shared" si="18"/>
        <v>4</v>
      </c>
    </row>
    <row r="606" spans="1:3">
      <c r="A606" s="5" t="s">
        <v>4</v>
      </c>
      <c r="B606" s="9">
        <f t="shared" si="19"/>
        <v>7</v>
      </c>
      <c r="C606" s="9">
        <f t="shared" si="18"/>
        <v>2</v>
      </c>
    </row>
    <row r="607" spans="1:3">
      <c r="A607" s="5" t="s">
        <v>10</v>
      </c>
      <c r="B607" s="9">
        <f t="shared" si="19"/>
        <v>6</v>
      </c>
      <c r="C607" s="9">
        <f t="shared" ref="C607:C670" si="20">VLOOKUP(A607,A$1:C$9,3,0)</f>
        <v>7</v>
      </c>
    </row>
    <row r="608" spans="1:3">
      <c r="A608" s="5" t="s">
        <v>7</v>
      </c>
      <c r="B608" s="9">
        <f t="shared" si="19"/>
        <v>9</v>
      </c>
      <c r="C608" s="9">
        <f t="shared" si="20"/>
        <v>9</v>
      </c>
    </row>
    <row r="609" spans="1:3">
      <c r="A609" s="5" t="s">
        <v>4</v>
      </c>
      <c r="B609" s="9">
        <f t="shared" si="19"/>
        <v>7</v>
      </c>
      <c r="C609" s="9">
        <f t="shared" si="20"/>
        <v>2</v>
      </c>
    </row>
    <row r="610" spans="1:3">
      <c r="A610" s="5" t="s">
        <v>5</v>
      </c>
      <c r="B610" s="9">
        <f t="shared" si="19"/>
        <v>3</v>
      </c>
      <c r="C610" s="9">
        <f t="shared" si="20"/>
        <v>8</v>
      </c>
    </row>
    <row r="611" spans="1:3">
      <c r="A611" s="5" t="s">
        <v>7</v>
      </c>
      <c r="B611" s="9">
        <f t="shared" si="19"/>
        <v>9</v>
      </c>
      <c r="C611" s="9">
        <f t="shared" si="20"/>
        <v>9</v>
      </c>
    </row>
    <row r="612" spans="1:3">
      <c r="A612" s="5" t="s">
        <v>10</v>
      </c>
      <c r="B612" s="9">
        <f t="shared" si="19"/>
        <v>6</v>
      </c>
      <c r="C612" s="9">
        <f t="shared" si="20"/>
        <v>7</v>
      </c>
    </row>
    <row r="613" spans="1:3">
      <c r="A613" s="5" t="s">
        <v>10</v>
      </c>
      <c r="B613" s="9">
        <f t="shared" si="19"/>
        <v>6</v>
      </c>
      <c r="C613" s="9">
        <f t="shared" si="20"/>
        <v>7</v>
      </c>
    </row>
    <row r="614" spans="1:3">
      <c r="A614" s="5" t="s">
        <v>11</v>
      </c>
      <c r="B614" s="9">
        <f t="shared" si="19"/>
        <v>8</v>
      </c>
      <c r="C614" s="9">
        <f t="shared" si="20"/>
        <v>4</v>
      </c>
    </row>
    <row r="615" spans="1:3">
      <c r="A615" s="5" t="s">
        <v>3</v>
      </c>
      <c r="B615" s="9">
        <f t="shared" si="19"/>
        <v>2</v>
      </c>
      <c r="C615" s="9">
        <f t="shared" si="20"/>
        <v>6</v>
      </c>
    </row>
    <row r="616" spans="1:3">
      <c r="A616" s="5" t="s">
        <v>4</v>
      </c>
      <c r="B616" s="9">
        <f t="shared" si="19"/>
        <v>7</v>
      </c>
      <c r="C616" s="9">
        <f t="shared" si="20"/>
        <v>2</v>
      </c>
    </row>
    <row r="617" spans="1:3">
      <c r="A617" s="5" t="s">
        <v>11</v>
      </c>
      <c r="B617" s="9">
        <f t="shared" si="19"/>
        <v>8</v>
      </c>
      <c r="C617" s="9">
        <f t="shared" si="20"/>
        <v>4</v>
      </c>
    </row>
    <row r="618" spans="1:3">
      <c r="A618" s="5" t="s">
        <v>7</v>
      </c>
      <c r="B618" s="9">
        <f t="shared" si="19"/>
        <v>9</v>
      </c>
      <c r="C618" s="9">
        <f t="shared" si="20"/>
        <v>9</v>
      </c>
    </row>
    <row r="619" spans="1:3">
      <c r="A619" s="5" t="s">
        <v>11</v>
      </c>
      <c r="B619" s="9">
        <f t="shared" si="19"/>
        <v>8</v>
      </c>
      <c r="C619" s="9">
        <f t="shared" si="20"/>
        <v>4</v>
      </c>
    </row>
    <row r="620" spans="1:3">
      <c r="A620" s="5" t="s">
        <v>4</v>
      </c>
      <c r="B620" s="9">
        <f t="shared" si="19"/>
        <v>7</v>
      </c>
      <c r="C620" s="9">
        <f t="shared" si="20"/>
        <v>2</v>
      </c>
    </row>
    <row r="621" spans="1:3">
      <c r="A621" s="5" t="s">
        <v>4</v>
      </c>
      <c r="B621" s="9">
        <f t="shared" si="19"/>
        <v>7</v>
      </c>
      <c r="C621" s="9">
        <f t="shared" si="20"/>
        <v>2</v>
      </c>
    </row>
    <row r="622" spans="1:3">
      <c r="A622" s="5" t="s">
        <v>10</v>
      </c>
      <c r="B622" s="9">
        <f t="shared" si="19"/>
        <v>6</v>
      </c>
      <c r="C622" s="9">
        <f t="shared" si="20"/>
        <v>7</v>
      </c>
    </row>
    <row r="623" spans="1:3">
      <c r="A623" s="5" t="s">
        <v>6</v>
      </c>
      <c r="B623" s="9">
        <f t="shared" si="19"/>
        <v>1</v>
      </c>
      <c r="C623" s="9">
        <f t="shared" si="20"/>
        <v>1</v>
      </c>
    </row>
    <row r="624" spans="1:3">
      <c r="A624" s="5" t="s">
        <v>7</v>
      </c>
      <c r="B624" s="9">
        <f t="shared" si="19"/>
        <v>9</v>
      </c>
      <c r="C624" s="9">
        <f t="shared" si="20"/>
        <v>9</v>
      </c>
    </row>
    <row r="625" spans="1:3">
      <c r="A625" s="5" t="s">
        <v>3</v>
      </c>
      <c r="B625" s="9">
        <f t="shared" si="19"/>
        <v>2</v>
      </c>
      <c r="C625" s="9">
        <f t="shared" si="20"/>
        <v>6</v>
      </c>
    </row>
    <row r="626" spans="1:3">
      <c r="A626" s="5" t="s">
        <v>8</v>
      </c>
      <c r="B626" s="9">
        <f t="shared" si="19"/>
        <v>4</v>
      </c>
      <c r="C626" s="9">
        <f t="shared" si="20"/>
        <v>3</v>
      </c>
    </row>
    <row r="627" spans="1:3">
      <c r="A627" s="5" t="s">
        <v>5</v>
      </c>
      <c r="B627" s="9">
        <f t="shared" si="19"/>
        <v>3</v>
      </c>
      <c r="C627" s="9">
        <f t="shared" si="20"/>
        <v>8</v>
      </c>
    </row>
    <row r="628" spans="1:3">
      <c r="A628" s="5" t="s">
        <v>7</v>
      </c>
      <c r="B628" s="9">
        <f t="shared" si="19"/>
        <v>9</v>
      </c>
      <c r="C628" s="9">
        <f t="shared" si="20"/>
        <v>9</v>
      </c>
    </row>
    <row r="629" spans="1:3">
      <c r="A629" s="5" t="s">
        <v>7</v>
      </c>
      <c r="B629" s="9">
        <f t="shared" si="19"/>
        <v>9</v>
      </c>
      <c r="C629" s="9">
        <f t="shared" si="20"/>
        <v>9</v>
      </c>
    </row>
    <row r="630" spans="1:3">
      <c r="A630" s="5" t="s">
        <v>10</v>
      </c>
      <c r="B630" s="9">
        <f t="shared" si="19"/>
        <v>6</v>
      </c>
      <c r="C630" s="9">
        <f t="shared" si="20"/>
        <v>7</v>
      </c>
    </row>
    <row r="631" spans="1:3">
      <c r="A631" s="5" t="s">
        <v>7</v>
      </c>
      <c r="B631" s="9">
        <f t="shared" si="19"/>
        <v>9</v>
      </c>
      <c r="C631" s="9">
        <f t="shared" si="20"/>
        <v>9</v>
      </c>
    </row>
    <row r="632" spans="1:3">
      <c r="A632" s="5" t="s">
        <v>8</v>
      </c>
      <c r="B632" s="9">
        <f t="shared" si="19"/>
        <v>4</v>
      </c>
      <c r="C632" s="9">
        <f t="shared" si="20"/>
        <v>3</v>
      </c>
    </row>
    <row r="633" spans="1:3">
      <c r="A633" s="5" t="s">
        <v>11</v>
      </c>
      <c r="B633" s="9">
        <f t="shared" si="19"/>
        <v>8</v>
      </c>
      <c r="C633" s="9">
        <f t="shared" si="20"/>
        <v>4</v>
      </c>
    </row>
    <row r="634" spans="1:3">
      <c r="A634" s="5" t="s">
        <v>9</v>
      </c>
      <c r="B634" s="9">
        <f t="shared" si="19"/>
        <v>5</v>
      </c>
      <c r="C634" s="9">
        <f t="shared" si="20"/>
        <v>5</v>
      </c>
    </row>
    <row r="635" spans="1:3">
      <c r="A635" s="5" t="s">
        <v>5</v>
      </c>
      <c r="B635" s="9">
        <f t="shared" si="19"/>
        <v>3</v>
      </c>
      <c r="C635" s="9">
        <f t="shared" si="20"/>
        <v>8</v>
      </c>
    </row>
    <row r="636" spans="1:3">
      <c r="A636" s="5" t="s">
        <v>7</v>
      </c>
      <c r="B636" s="9">
        <f t="shared" si="19"/>
        <v>9</v>
      </c>
      <c r="C636" s="9">
        <f t="shared" si="20"/>
        <v>9</v>
      </c>
    </row>
    <row r="637" spans="1:3">
      <c r="A637" s="5" t="s">
        <v>7</v>
      </c>
      <c r="B637" s="9">
        <f t="shared" si="19"/>
        <v>9</v>
      </c>
      <c r="C637" s="9">
        <f t="shared" si="20"/>
        <v>9</v>
      </c>
    </row>
    <row r="638" spans="1:3">
      <c r="A638" s="5" t="s">
        <v>4</v>
      </c>
      <c r="B638" s="9">
        <f t="shared" si="19"/>
        <v>7</v>
      </c>
      <c r="C638" s="9">
        <f t="shared" si="20"/>
        <v>2</v>
      </c>
    </row>
    <row r="639" spans="1:3">
      <c r="A639" s="5" t="s">
        <v>11</v>
      </c>
      <c r="B639" s="9">
        <f t="shared" si="19"/>
        <v>8</v>
      </c>
      <c r="C639" s="9">
        <f t="shared" si="20"/>
        <v>4</v>
      </c>
    </row>
    <row r="640" spans="1:3">
      <c r="A640" s="5" t="s">
        <v>3</v>
      </c>
      <c r="B640" s="9">
        <f t="shared" si="19"/>
        <v>2</v>
      </c>
      <c r="C640" s="9">
        <f t="shared" si="20"/>
        <v>6</v>
      </c>
    </row>
    <row r="641" spans="1:3">
      <c r="A641" s="5" t="s">
        <v>7</v>
      </c>
      <c r="B641" s="9">
        <f t="shared" si="19"/>
        <v>9</v>
      </c>
      <c r="C641" s="9">
        <f t="shared" si="20"/>
        <v>9</v>
      </c>
    </row>
    <row r="642" spans="1:3">
      <c r="A642" s="5" t="s">
        <v>4</v>
      </c>
      <c r="B642" s="9">
        <f t="shared" si="19"/>
        <v>7</v>
      </c>
      <c r="C642" s="9">
        <f t="shared" si="20"/>
        <v>2</v>
      </c>
    </row>
    <row r="643" spans="1:3">
      <c r="A643" s="5" t="s">
        <v>9</v>
      </c>
      <c r="B643" s="9">
        <f t="shared" si="19"/>
        <v>5</v>
      </c>
      <c r="C643" s="9">
        <f t="shared" si="20"/>
        <v>5</v>
      </c>
    </row>
    <row r="644" spans="1:3">
      <c r="A644" s="5" t="s">
        <v>6</v>
      </c>
      <c r="B644" s="9">
        <f t="shared" si="19"/>
        <v>1</v>
      </c>
      <c r="C644" s="9">
        <f t="shared" si="20"/>
        <v>1</v>
      </c>
    </row>
    <row r="645" spans="1:3">
      <c r="A645" s="5" t="s">
        <v>3</v>
      </c>
      <c r="B645" s="9">
        <f t="shared" si="19"/>
        <v>2</v>
      </c>
      <c r="C645" s="9">
        <f t="shared" si="20"/>
        <v>6</v>
      </c>
    </row>
    <row r="646" spans="1:3">
      <c r="A646" s="5" t="s">
        <v>4</v>
      </c>
      <c r="B646" s="9">
        <f t="shared" si="19"/>
        <v>7</v>
      </c>
      <c r="C646" s="9">
        <f t="shared" si="20"/>
        <v>2</v>
      </c>
    </row>
    <row r="647" spans="1:3">
      <c r="A647" s="5" t="s">
        <v>7</v>
      </c>
      <c r="B647" s="9">
        <f t="shared" si="19"/>
        <v>9</v>
      </c>
      <c r="C647" s="9">
        <f t="shared" si="20"/>
        <v>9</v>
      </c>
    </row>
    <row r="648" spans="1:3">
      <c r="A648" s="5" t="s">
        <v>7</v>
      </c>
      <c r="B648" s="9">
        <f t="shared" si="19"/>
        <v>9</v>
      </c>
      <c r="C648" s="9">
        <f t="shared" si="20"/>
        <v>9</v>
      </c>
    </row>
    <row r="649" spans="1:3">
      <c r="A649" s="5" t="s">
        <v>7</v>
      </c>
      <c r="B649" s="9">
        <f t="shared" si="19"/>
        <v>9</v>
      </c>
      <c r="C649" s="9">
        <f t="shared" si="20"/>
        <v>9</v>
      </c>
    </row>
    <row r="650" spans="1:3">
      <c r="A650" s="5" t="s">
        <v>3</v>
      </c>
      <c r="B650" s="9">
        <f t="shared" si="19"/>
        <v>2</v>
      </c>
      <c r="C650" s="9">
        <f t="shared" si="20"/>
        <v>6</v>
      </c>
    </row>
    <row r="651" spans="1:3">
      <c r="A651" s="5" t="s">
        <v>6</v>
      </c>
      <c r="B651" s="9">
        <f t="shared" si="19"/>
        <v>1</v>
      </c>
      <c r="C651" s="9">
        <f t="shared" si="20"/>
        <v>1</v>
      </c>
    </row>
    <row r="652" spans="1:3">
      <c r="A652" s="5" t="s">
        <v>8</v>
      </c>
      <c r="B652" s="9">
        <f t="shared" si="19"/>
        <v>4</v>
      </c>
      <c r="C652" s="9">
        <f t="shared" si="20"/>
        <v>3</v>
      </c>
    </row>
    <row r="653" spans="1:3">
      <c r="A653" s="5" t="s">
        <v>7</v>
      </c>
      <c r="B653" s="9">
        <f t="shared" si="19"/>
        <v>9</v>
      </c>
      <c r="C653" s="9">
        <f t="shared" si="20"/>
        <v>9</v>
      </c>
    </row>
    <row r="654" spans="1:3">
      <c r="A654" s="5" t="s">
        <v>4</v>
      </c>
      <c r="B654" s="9">
        <f t="shared" si="19"/>
        <v>7</v>
      </c>
      <c r="C654" s="9">
        <f t="shared" si="20"/>
        <v>2</v>
      </c>
    </row>
    <row r="655" spans="1:3">
      <c r="A655" s="5" t="s">
        <v>10</v>
      </c>
      <c r="B655" s="9">
        <f t="shared" si="19"/>
        <v>6</v>
      </c>
      <c r="C655" s="9">
        <f t="shared" si="20"/>
        <v>7</v>
      </c>
    </row>
    <row r="656" spans="1:3">
      <c r="A656" s="5" t="s">
        <v>4</v>
      </c>
      <c r="B656" s="9">
        <f t="shared" si="19"/>
        <v>7</v>
      </c>
      <c r="C656" s="9">
        <f t="shared" si="20"/>
        <v>2</v>
      </c>
    </row>
    <row r="657" spans="1:3">
      <c r="A657" s="5" t="s">
        <v>5</v>
      </c>
      <c r="B657" s="9">
        <f t="shared" ref="B657:B720" si="21">VLOOKUP(A657,A$1:C$9,2,0)</f>
        <v>3</v>
      </c>
      <c r="C657" s="9">
        <f t="shared" si="20"/>
        <v>8</v>
      </c>
    </row>
    <row r="658" spans="1:3">
      <c r="A658" s="5" t="s">
        <v>7</v>
      </c>
      <c r="B658" s="9">
        <f t="shared" si="21"/>
        <v>9</v>
      </c>
      <c r="C658" s="9">
        <f t="shared" si="20"/>
        <v>9</v>
      </c>
    </row>
    <row r="659" spans="1:3">
      <c r="A659" s="5" t="s">
        <v>3</v>
      </c>
      <c r="B659" s="9">
        <f t="shared" si="21"/>
        <v>2</v>
      </c>
      <c r="C659" s="9">
        <f t="shared" si="20"/>
        <v>6</v>
      </c>
    </row>
    <row r="660" spans="1:3">
      <c r="A660" s="5" t="s">
        <v>7</v>
      </c>
      <c r="B660" s="9">
        <f t="shared" si="21"/>
        <v>9</v>
      </c>
      <c r="C660" s="9">
        <f t="shared" si="20"/>
        <v>9</v>
      </c>
    </row>
    <row r="661" spans="1:3">
      <c r="A661" s="5" t="s">
        <v>8</v>
      </c>
      <c r="B661" s="9">
        <f t="shared" si="21"/>
        <v>4</v>
      </c>
      <c r="C661" s="9">
        <f t="shared" si="20"/>
        <v>3</v>
      </c>
    </row>
    <row r="662" spans="1:3">
      <c r="A662" s="5" t="s">
        <v>8</v>
      </c>
      <c r="B662" s="9">
        <f t="shared" si="21"/>
        <v>4</v>
      </c>
      <c r="C662" s="9">
        <f t="shared" si="20"/>
        <v>3</v>
      </c>
    </row>
    <row r="663" spans="1:3">
      <c r="A663" s="5" t="s">
        <v>7</v>
      </c>
      <c r="B663" s="9">
        <f t="shared" si="21"/>
        <v>9</v>
      </c>
      <c r="C663" s="9">
        <f t="shared" si="20"/>
        <v>9</v>
      </c>
    </row>
    <row r="664" spans="1:3">
      <c r="A664" s="5" t="s">
        <v>10</v>
      </c>
      <c r="B664" s="9">
        <f t="shared" si="21"/>
        <v>6</v>
      </c>
      <c r="C664" s="9">
        <f t="shared" si="20"/>
        <v>7</v>
      </c>
    </row>
    <row r="665" spans="1:3">
      <c r="A665" s="5" t="s">
        <v>10</v>
      </c>
      <c r="B665" s="9">
        <f t="shared" si="21"/>
        <v>6</v>
      </c>
      <c r="C665" s="9">
        <f t="shared" si="20"/>
        <v>7</v>
      </c>
    </row>
    <row r="666" spans="1:3">
      <c r="A666" s="5" t="s">
        <v>6</v>
      </c>
      <c r="B666" s="9">
        <f t="shared" si="21"/>
        <v>1</v>
      </c>
      <c r="C666" s="9">
        <f t="shared" si="20"/>
        <v>1</v>
      </c>
    </row>
    <row r="667" spans="1:3">
      <c r="A667" s="5" t="s">
        <v>5</v>
      </c>
      <c r="B667" s="9">
        <f t="shared" si="21"/>
        <v>3</v>
      </c>
      <c r="C667" s="9">
        <f t="shared" si="20"/>
        <v>8</v>
      </c>
    </row>
    <row r="668" spans="1:3">
      <c r="A668" s="5" t="s">
        <v>10</v>
      </c>
      <c r="B668" s="9">
        <f t="shared" si="21"/>
        <v>6</v>
      </c>
      <c r="C668" s="9">
        <f t="shared" si="20"/>
        <v>7</v>
      </c>
    </row>
    <row r="669" spans="1:3">
      <c r="A669" s="5" t="s">
        <v>4</v>
      </c>
      <c r="B669" s="9">
        <f t="shared" si="21"/>
        <v>7</v>
      </c>
      <c r="C669" s="9">
        <f t="shared" si="20"/>
        <v>2</v>
      </c>
    </row>
    <row r="670" spans="1:3">
      <c r="A670" s="5" t="s">
        <v>6</v>
      </c>
      <c r="B670" s="9">
        <f t="shared" si="21"/>
        <v>1</v>
      </c>
      <c r="C670" s="9">
        <f t="shared" si="20"/>
        <v>1</v>
      </c>
    </row>
    <row r="671" spans="1:3">
      <c r="A671" s="5" t="s">
        <v>3</v>
      </c>
      <c r="B671" s="9">
        <f t="shared" si="21"/>
        <v>2</v>
      </c>
      <c r="C671" s="9">
        <f t="shared" ref="C671:C734" si="22">VLOOKUP(A671,A$1:C$9,3,0)</f>
        <v>6</v>
      </c>
    </row>
    <row r="672" spans="1:3">
      <c r="A672" s="5" t="s">
        <v>7</v>
      </c>
      <c r="B672" s="9">
        <f t="shared" si="21"/>
        <v>9</v>
      </c>
      <c r="C672" s="9">
        <f t="shared" si="22"/>
        <v>9</v>
      </c>
    </row>
    <row r="673" spans="1:3">
      <c r="A673" s="5" t="s">
        <v>8</v>
      </c>
      <c r="B673" s="9">
        <f t="shared" si="21"/>
        <v>4</v>
      </c>
      <c r="C673" s="9">
        <f t="shared" si="22"/>
        <v>3</v>
      </c>
    </row>
    <row r="674" spans="1:3">
      <c r="A674" s="5" t="s">
        <v>4</v>
      </c>
      <c r="B674" s="9">
        <f t="shared" si="21"/>
        <v>7</v>
      </c>
      <c r="C674" s="9">
        <f t="shared" si="22"/>
        <v>2</v>
      </c>
    </row>
    <row r="675" spans="1:3">
      <c r="A675" s="5" t="s">
        <v>5</v>
      </c>
      <c r="B675" s="9">
        <f t="shared" si="21"/>
        <v>3</v>
      </c>
      <c r="C675" s="9">
        <f t="shared" si="22"/>
        <v>8</v>
      </c>
    </row>
    <row r="676" spans="1:3">
      <c r="A676" s="5" t="s">
        <v>10</v>
      </c>
      <c r="B676" s="9">
        <f t="shared" si="21"/>
        <v>6</v>
      </c>
      <c r="C676" s="9">
        <f t="shared" si="22"/>
        <v>7</v>
      </c>
    </row>
    <row r="677" spans="1:3">
      <c r="A677" s="5" t="s">
        <v>6</v>
      </c>
      <c r="B677" s="9">
        <f t="shared" si="21"/>
        <v>1</v>
      </c>
      <c r="C677" s="9">
        <f t="shared" si="22"/>
        <v>1</v>
      </c>
    </row>
    <row r="678" spans="1:3">
      <c r="A678" s="5" t="s">
        <v>7</v>
      </c>
      <c r="B678" s="9">
        <f t="shared" si="21"/>
        <v>9</v>
      </c>
      <c r="C678" s="9">
        <f t="shared" si="22"/>
        <v>9</v>
      </c>
    </row>
    <row r="679" spans="1:3">
      <c r="A679" s="5" t="s">
        <v>8</v>
      </c>
      <c r="B679" s="9">
        <f t="shared" si="21"/>
        <v>4</v>
      </c>
      <c r="C679" s="9">
        <f t="shared" si="22"/>
        <v>3</v>
      </c>
    </row>
    <row r="680" spans="1:3">
      <c r="A680" s="5" t="s">
        <v>8</v>
      </c>
      <c r="B680" s="9">
        <f t="shared" si="21"/>
        <v>4</v>
      </c>
      <c r="C680" s="9">
        <f t="shared" si="22"/>
        <v>3</v>
      </c>
    </row>
    <row r="681" spans="1:3">
      <c r="A681" s="5" t="s">
        <v>7</v>
      </c>
      <c r="B681" s="9">
        <f t="shared" si="21"/>
        <v>9</v>
      </c>
      <c r="C681" s="9">
        <f t="shared" si="22"/>
        <v>9</v>
      </c>
    </row>
    <row r="682" spans="1:3">
      <c r="A682" s="5" t="s">
        <v>3</v>
      </c>
      <c r="B682" s="9">
        <f t="shared" si="21"/>
        <v>2</v>
      </c>
      <c r="C682" s="9">
        <f t="shared" si="22"/>
        <v>6</v>
      </c>
    </row>
    <row r="683" spans="1:3">
      <c r="A683" s="5" t="s">
        <v>4</v>
      </c>
      <c r="B683" s="9">
        <f t="shared" si="21"/>
        <v>7</v>
      </c>
      <c r="C683" s="9">
        <f t="shared" si="22"/>
        <v>2</v>
      </c>
    </row>
    <row r="684" spans="1:3">
      <c r="A684" s="5" t="s">
        <v>11</v>
      </c>
      <c r="B684" s="9">
        <f t="shared" si="21"/>
        <v>8</v>
      </c>
      <c r="C684" s="9">
        <f t="shared" si="22"/>
        <v>4</v>
      </c>
    </row>
    <row r="685" spans="1:3">
      <c r="A685" s="5" t="s">
        <v>4</v>
      </c>
      <c r="B685" s="9">
        <f t="shared" si="21"/>
        <v>7</v>
      </c>
      <c r="C685" s="9">
        <f t="shared" si="22"/>
        <v>2</v>
      </c>
    </row>
    <row r="686" spans="1:3">
      <c r="A686" s="5" t="s">
        <v>4</v>
      </c>
      <c r="B686" s="9">
        <f t="shared" si="21"/>
        <v>7</v>
      </c>
      <c r="C686" s="9">
        <f t="shared" si="22"/>
        <v>2</v>
      </c>
    </row>
    <row r="687" spans="1:3">
      <c r="A687" s="5" t="s">
        <v>8</v>
      </c>
      <c r="B687" s="9">
        <f t="shared" si="21"/>
        <v>4</v>
      </c>
      <c r="C687" s="9">
        <f t="shared" si="22"/>
        <v>3</v>
      </c>
    </row>
    <row r="688" spans="1:3">
      <c r="A688" s="5" t="s">
        <v>5</v>
      </c>
      <c r="B688" s="9">
        <f t="shared" si="21"/>
        <v>3</v>
      </c>
      <c r="C688" s="9">
        <f t="shared" si="22"/>
        <v>8</v>
      </c>
    </row>
    <row r="689" spans="1:3">
      <c r="A689" s="5" t="s">
        <v>9</v>
      </c>
      <c r="B689" s="9">
        <f t="shared" si="21"/>
        <v>5</v>
      </c>
      <c r="C689" s="9">
        <f t="shared" si="22"/>
        <v>5</v>
      </c>
    </row>
    <row r="690" spans="1:3">
      <c r="A690" s="5" t="s">
        <v>10</v>
      </c>
      <c r="B690" s="9">
        <f t="shared" si="21"/>
        <v>6</v>
      </c>
      <c r="C690" s="9">
        <f t="shared" si="22"/>
        <v>7</v>
      </c>
    </row>
    <row r="691" spans="1:3">
      <c r="A691" s="5" t="s">
        <v>10</v>
      </c>
      <c r="B691" s="9">
        <f t="shared" si="21"/>
        <v>6</v>
      </c>
      <c r="C691" s="9">
        <f t="shared" si="22"/>
        <v>7</v>
      </c>
    </row>
    <row r="692" spans="1:3">
      <c r="A692" s="5" t="s">
        <v>4</v>
      </c>
      <c r="B692" s="9">
        <f t="shared" si="21"/>
        <v>7</v>
      </c>
      <c r="C692" s="9">
        <f t="shared" si="22"/>
        <v>2</v>
      </c>
    </row>
    <row r="693" spans="1:3">
      <c r="A693" s="5" t="s">
        <v>11</v>
      </c>
      <c r="B693" s="9">
        <f t="shared" si="21"/>
        <v>8</v>
      </c>
      <c r="C693" s="9">
        <f t="shared" si="22"/>
        <v>4</v>
      </c>
    </row>
    <row r="694" spans="1:3">
      <c r="A694" s="5" t="s">
        <v>4</v>
      </c>
      <c r="B694" s="9">
        <f t="shared" si="21"/>
        <v>7</v>
      </c>
      <c r="C694" s="9">
        <f t="shared" si="22"/>
        <v>2</v>
      </c>
    </row>
    <row r="695" spans="1:3">
      <c r="A695" s="5" t="s">
        <v>6</v>
      </c>
      <c r="B695" s="9">
        <f t="shared" si="21"/>
        <v>1</v>
      </c>
      <c r="C695" s="9">
        <f t="shared" si="22"/>
        <v>1</v>
      </c>
    </row>
    <row r="696" spans="1:3">
      <c r="A696" s="5" t="s">
        <v>4</v>
      </c>
      <c r="B696" s="9">
        <f t="shared" si="21"/>
        <v>7</v>
      </c>
      <c r="C696" s="9">
        <f t="shared" si="22"/>
        <v>2</v>
      </c>
    </row>
    <row r="697" spans="1:3">
      <c r="A697" s="5" t="s">
        <v>9</v>
      </c>
      <c r="B697" s="9">
        <f t="shared" si="21"/>
        <v>5</v>
      </c>
      <c r="C697" s="9">
        <f t="shared" si="22"/>
        <v>5</v>
      </c>
    </row>
    <row r="698" spans="1:3">
      <c r="A698" s="5" t="s">
        <v>3</v>
      </c>
      <c r="B698" s="9">
        <f t="shared" si="21"/>
        <v>2</v>
      </c>
      <c r="C698" s="9">
        <f t="shared" si="22"/>
        <v>6</v>
      </c>
    </row>
    <row r="699" spans="1:3">
      <c r="A699" s="5" t="s">
        <v>7</v>
      </c>
      <c r="B699" s="9">
        <f t="shared" si="21"/>
        <v>9</v>
      </c>
      <c r="C699" s="9">
        <f t="shared" si="22"/>
        <v>9</v>
      </c>
    </row>
    <row r="700" spans="1:3">
      <c r="A700" s="5" t="s">
        <v>5</v>
      </c>
      <c r="B700" s="9">
        <f t="shared" si="21"/>
        <v>3</v>
      </c>
      <c r="C700" s="9">
        <f t="shared" si="22"/>
        <v>8</v>
      </c>
    </row>
    <row r="701" spans="1:3">
      <c r="A701" s="5" t="s">
        <v>10</v>
      </c>
      <c r="B701" s="9">
        <f t="shared" si="21"/>
        <v>6</v>
      </c>
      <c r="C701" s="9">
        <f t="shared" si="22"/>
        <v>7</v>
      </c>
    </row>
    <row r="702" spans="1:3">
      <c r="A702" s="5" t="s">
        <v>11</v>
      </c>
      <c r="B702" s="9">
        <f t="shared" si="21"/>
        <v>8</v>
      </c>
      <c r="C702" s="9">
        <f t="shared" si="22"/>
        <v>4</v>
      </c>
    </row>
    <row r="703" spans="1:3">
      <c r="A703" s="5" t="s">
        <v>5</v>
      </c>
      <c r="B703" s="9">
        <f t="shared" si="21"/>
        <v>3</v>
      </c>
      <c r="C703" s="9">
        <f t="shared" si="22"/>
        <v>8</v>
      </c>
    </row>
    <row r="704" spans="1:3">
      <c r="A704" s="5" t="s">
        <v>9</v>
      </c>
      <c r="B704" s="9">
        <f t="shared" si="21"/>
        <v>5</v>
      </c>
      <c r="C704" s="9">
        <f t="shared" si="22"/>
        <v>5</v>
      </c>
    </row>
    <row r="705" spans="1:3">
      <c r="A705" s="5" t="s">
        <v>4</v>
      </c>
      <c r="B705" s="9">
        <f t="shared" si="21"/>
        <v>7</v>
      </c>
      <c r="C705" s="9">
        <f t="shared" si="22"/>
        <v>2</v>
      </c>
    </row>
    <row r="706" spans="1:3">
      <c r="A706" s="5" t="s">
        <v>7</v>
      </c>
      <c r="B706" s="9">
        <f t="shared" si="21"/>
        <v>9</v>
      </c>
      <c r="C706" s="9">
        <f t="shared" si="22"/>
        <v>9</v>
      </c>
    </row>
    <row r="707" spans="1:3">
      <c r="A707" s="5" t="s">
        <v>4</v>
      </c>
      <c r="B707" s="9">
        <f t="shared" si="21"/>
        <v>7</v>
      </c>
      <c r="C707" s="9">
        <f t="shared" si="22"/>
        <v>2</v>
      </c>
    </row>
    <row r="708" spans="1:3">
      <c r="A708" s="5" t="s">
        <v>3</v>
      </c>
      <c r="B708" s="9">
        <f t="shared" si="21"/>
        <v>2</v>
      </c>
      <c r="C708" s="9">
        <f t="shared" si="22"/>
        <v>6</v>
      </c>
    </row>
    <row r="709" spans="1:3">
      <c r="A709" s="5" t="s">
        <v>10</v>
      </c>
      <c r="B709" s="9">
        <f t="shared" si="21"/>
        <v>6</v>
      </c>
      <c r="C709" s="9">
        <f t="shared" si="22"/>
        <v>7</v>
      </c>
    </row>
    <row r="710" spans="1:3">
      <c r="A710" s="5" t="s">
        <v>6</v>
      </c>
      <c r="B710" s="9">
        <f t="shared" si="21"/>
        <v>1</v>
      </c>
      <c r="C710" s="9">
        <f t="shared" si="22"/>
        <v>1</v>
      </c>
    </row>
    <row r="711" spans="1:3">
      <c r="A711" s="5" t="s">
        <v>8</v>
      </c>
      <c r="B711" s="9">
        <f t="shared" si="21"/>
        <v>4</v>
      </c>
      <c r="C711" s="9">
        <f t="shared" si="22"/>
        <v>3</v>
      </c>
    </row>
    <row r="712" spans="1:3">
      <c r="A712" s="5" t="s">
        <v>4</v>
      </c>
      <c r="B712" s="9">
        <f t="shared" si="21"/>
        <v>7</v>
      </c>
      <c r="C712" s="9">
        <f t="shared" si="22"/>
        <v>2</v>
      </c>
    </row>
    <row r="713" spans="1:3">
      <c r="A713" s="5" t="s">
        <v>5</v>
      </c>
      <c r="B713" s="9">
        <f t="shared" si="21"/>
        <v>3</v>
      </c>
      <c r="C713" s="9">
        <f t="shared" si="22"/>
        <v>8</v>
      </c>
    </row>
    <row r="714" spans="1:3">
      <c r="A714" s="5" t="s">
        <v>7</v>
      </c>
      <c r="B714" s="9">
        <f t="shared" si="21"/>
        <v>9</v>
      </c>
      <c r="C714" s="9">
        <f t="shared" si="22"/>
        <v>9</v>
      </c>
    </row>
    <row r="715" spans="1:3">
      <c r="A715" s="5" t="s">
        <v>11</v>
      </c>
      <c r="B715" s="9">
        <f t="shared" si="21"/>
        <v>8</v>
      </c>
      <c r="C715" s="9">
        <f t="shared" si="22"/>
        <v>4</v>
      </c>
    </row>
    <row r="716" spans="1:3">
      <c r="A716" s="5" t="s">
        <v>3</v>
      </c>
      <c r="B716" s="9">
        <f t="shared" si="21"/>
        <v>2</v>
      </c>
      <c r="C716" s="9">
        <f t="shared" si="22"/>
        <v>6</v>
      </c>
    </row>
    <row r="717" spans="1:3">
      <c r="A717" s="5" t="s">
        <v>7</v>
      </c>
      <c r="B717" s="9">
        <f t="shared" si="21"/>
        <v>9</v>
      </c>
      <c r="C717" s="9">
        <f t="shared" si="22"/>
        <v>9</v>
      </c>
    </row>
    <row r="718" spans="1:3">
      <c r="A718" s="5" t="s">
        <v>4</v>
      </c>
      <c r="B718" s="9">
        <f t="shared" si="21"/>
        <v>7</v>
      </c>
      <c r="C718" s="9">
        <f t="shared" si="22"/>
        <v>2</v>
      </c>
    </row>
    <row r="719" spans="1:3">
      <c r="A719" s="5" t="s">
        <v>4</v>
      </c>
      <c r="B719" s="9">
        <f t="shared" si="21"/>
        <v>7</v>
      </c>
      <c r="C719" s="9">
        <f t="shared" si="22"/>
        <v>2</v>
      </c>
    </row>
    <row r="720" spans="1:3">
      <c r="A720" s="5" t="s">
        <v>4</v>
      </c>
      <c r="B720" s="9">
        <f t="shared" si="21"/>
        <v>7</v>
      </c>
      <c r="C720" s="9">
        <f t="shared" si="22"/>
        <v>2</v>
      </c>
    </row>
    <row r="721" spans="1:3">
      <c r="A721" s="5" t="s">
        <v>9</v>
      </c>
      <c r="B721" s="9">
        <f t="shared" ref="B721:B784" si="23">VLOOKUP(A721,A$1:C$9,2,0)</f>
        <v>5</v>
      </c>
      <c r="C721" s="9">
        <f t="shared" si="22"/>
        <v>5</v>
      </c>
    </row>
    <row r="722" spans="1:3">
      <c r="A722" s="5" t="s">
        <v>3</v>
      </c>
      <c r="B722" s="9">
        <f t="shared" si="23"/>
        <v>2</v>
      </c>
      <c r="C722" s="9">
        <f t="shared" si="22"/>
        <v>6</v>
      </c>
    </row>
    <row r="723" spans="1:3">
      <c r="A723" s="5" t="s">
        <v>6</v>
      </c>
      <c r="B723" s="9">
        <f t="shared" si="23"/>
        <v>1</v>
      </c>
      <c r="C723" s="9">
        <f t="shared" si="22"/>
        <v>1</v>
      </c>
    </row>
    <row r="724" spans="1:3">
      <c r="A724" s="5" t="s">
        <v>4</v>
      </c>
      <c r="B724" s="9">
        <f t="shared" si="23"/>
        <v>7</v>
      </c>
      <c r="C724" s="9">
        <f t="shared" si="22"/>
        <v>2</v>
      </c>
    </row>
    <row r="725" spans="1:3">
      <c r="A725" s="5" t="s">
        <v>5</v>
      </c>
      <c r="B725" s="9">
        <f t="shared" si="23"/>
        <v>3</v>
      </c>
      <c r="C725" s="9">
        <f t="shared" si="22"/>
        <v>8</v>
      </c>
    </row>
    <row r="726" spans="1:3">
      <c r="A726" s="5" t="s">
        <v>11</v>
      </c>
      <c r="B726" s="9">
        <f t="shared" si="23"/>
        <v>8</v>
      </c>
      <c r="C726" s="9">
        <f t="shared" si="22"/>
        <v>4</v>
      </c>
    </row>
    <row r="727" spans="1:3">
      <c r="A727" s="5" t="s">
        <v>5</v>
      </c>
      <c r="B727" s="9">
        <f t="shared" si="23"/>
        <v>3</v>
      </c>
      <c r="C727" s="9">
        <f t="shared" si="22"/>
        <v>8</v>
      </c>
    </row>
    <row r="728" spans="1:3">
      <c r="A728" s="5" t="s">
        <v>4</v>
      </c>
      <c r="B728" s="9">
        <f t="shared" si="23"/>
        <v>7</v>
      </c>
      <c r="C728" s="9">
        <f t="shared" si="22"/>
        <v>2</v>
      </c>
    </row>
    <row r="729" spans="1:3">
      <c r="A729" s="5" t="s">
        <v>10</v>
      </c>
      <c r="B729" s="9">
        <f t="shared" si="23"/>
        <v>6</v>
      </c>
      <c r="C729" s="9">
        <f t="shared" si="22"/>
        <v>7</v>
      </c>
    </row>
    <row r="730" spans="1:3">
      <c r="A730" s="5" t="s">
        <v>4</v>
      </c>
      <c r="B730" s="9">
        <f t="shared" si="23"/>
        <v>7</v>
      </c>
      <c r="C730" s="9">
        <f t="shared" si="22"/>
        <v>2</v>
      </c>
    </row>
    <row r="731" spans="1:3">
      <c r="A731" s="5" t="s">
        <v>10</v>
      </c>
      <c r="B731" s="9">
        <f t="shared" si="23"/>
        <v>6</v>
      </c>
      <c r="C731" s="9">
        <f t="shared" si="22"/>
        <v>7</v>
      </c>
    </row>
    <row r="732" spans="1:3">
      <c r="A732" s="5" t="s">
        <v>9</v>
      </c>
      <c r="B732" s="9">
        <f t="shared" si="23"/>
        <v>5</v>
      </c>
      <c r="C732" s="9">
        <f t="shared" si="22"/>
        <v>5</v>
      </c>
    </row>
    <row r="733" spans="1:3">
      <c r="A733" s="5" t="s">
        <v>5</v>
      </c>
      <c r="B733" s="9">
        <f t="shared" si="23"/>
        <v>3</v>
      </c>
      <c r="C733" s="9">
        <f t="shared" si="22"/>
        <v>8</v>
      </c>
    </row>
    <row r="734" spans="1:3">
      <c r="A734" s="5" t="s">
        <v>7</v>
      </c>
      <c r="B734" s="9">
        <f t="shared" si="23"/>
        <v>9</v>
      </c>
      <c r="C734" s="9">
        <f t="shared" si="22"/>
        <v>9</v>
      </c>
    </row>
    <row r="735" spans="1:3">
      <c r="A735" s="5" t="s">
        <v>10</v>
      </c>
      <c r="B735" s="9">
        <f t="shared" si="23"/>
        <v>6</v>
      </c>
      <c r="C735" s="9">
        <f t="shared" ref="C735:C798" si="24">VLOOKUP(A735,A$1:C$9,3,0)</f>
        <v>7</v>
      </c>
    </row>
    <row r="736" spans="1:3">
      <c r="A736" s="5" t="s">
        <v>7</v>
      </c>
      <c r="B736" s="9">
        <f t="shared" si="23"/>
        <v>9</v>
      </c>
      <c r="C736" s="9">
        <f t="shared" si="24"/>
        <v>9</v>
      </c>
    </row>
    <row r="737" spans="1:3">
      <c r="A737" s="5" t="s">
        <v>7</v>
      </c>
      <c r="B737" s="9">
        <f t="shared" si="23"/>
        <v>9</v>
      </c>
      <c r="C737" s="9">
        <f t="shared" si="24"/>
        <v>9</v>
      </c>
    </row>
    <row r="738" spans="1:3">
      <c r="A738" s="5" t="s">
        <v>4</v>
      </c>
      <c r="B738" s="9">
        <f t="shared" si="23"/>
        <v>7</v>
      </c>
      <c r="C738" s="9">
        <f t="shared" si="24"/>
        <v>2</v>
      </c>
    </row>
    <row r="739" spans="1:3">
      <c r="A739" s="5" t="s">
        <v>7</v>
      </c>
      <c r="B739" s="9">
        <f t="shared" si="23"/>
        <v>9</v>
      </c>
      <c r="C739" s="9">
        <f t="shared" si="24"/>
        <v>9</v>
      </c>
    </row>
    <row r="740" spans="1:3">
      <c r="A740" s="5" t="s">
        <v>5</v>
      </c>
      <c r="B740" s="9">
        <f t="shared" si="23"/>
        <v>3</v>
      </c>
      <c r="C740" s="9">
        <f t="shared" si="24"/>
        <v>8</v>
      </c>
    </row>
    <row r="741" spans="1:3">
      <c r="A741" s="5" t="s">
        <v>10</v>
      </c>
      <c r="B741" s="9">
        <f t="shared" si="23"/>
        <v>6</v>
      </c>
      <c r="C741" s="9">
        <f t="shared" si="24"/>
        <v>7</v>
      </c>
    </row>
    <row r="742" spans="1:3">
      <c r="A742" s="5" t="s">
        <v>10</v>
      </c>
      <c r="B742" s="9">
        <f t="shared" si="23"/>
        <v>6</v>
      </c>
      <c r="C742" s="9">
        <f t="shared" si="24"/>
        <v>7</v>
      </c>
    </row>
    <row r="743" spans="1:3">
      <c r="A743" s="5" t="s">
        <v>4</v>
      </c>
      <c r="B743" s="9">
        <f t="shared" si="23"/>
        <v>7</v>
      </c>
      <c r="C743" s="9">
        <f t="shared" si="24"/>
        <v>2</v>
      </c>
    </row>
    <row r="744" spans="1:3">
      <c r="A744" s="5" t="s">
        <v>11</v>
      </c>
      <c r="B744" s="9">
        <f t="shared" si="23"/>
        <v>8</v>
      </c>
      <c r="C744" s="9">
        <f t="shared" si="24"/>
        <v>4</v>
      </c>
    </row>
    <row r="745" spans="1:3">
      <c r="A745" s="5" t="s">
        <v>6</v>
      </c>
      <c r="B745" s="9">
        <f t="shared" si="23"/>
        <v>1</v>
      </c>
      <c r="C745" s="9">
        <f t="shared" si="24"/>
        <v>1</v>
      </c>
    </row>
    <row r="746" spans="1:3">
      <c r="A746" s="5" t="s">
        <v>7</v>
      </c>
      <c r="B746" s="9">
        <f t="shared" si="23"/>
        <v>9</v>
      </c>
      <c r="C746" s="9">
        <f t="shared" si="24"/>
        <v>9</v>
      </c>
    </row>
    <row r="747" spans="1:3">
      <c r="A747" s="5" t="s">
        <v>5</v>
      </c>
      <c r="B747" s="9">
        <f t="shared" si="23"/>
        <v>3</v>
      </c>
      <c r="C747" s="9">
        <f t="shared" si="24"/>
        <v>8</v>
      </c>
    </row>
    <row r="748" spans="1:3">
      <c r="A748" s="5" t="s">
        <v>7</v>
      </c>
      <c r="B748" s="9">
        <f t="shared" si="23"/>
        <v>9</v>
      </c>
      <c r="C748" s="9">
        <f t="shared" si="24"/>
        <v>9</v>
      </c>
    </row>
    <row r="749" spans="1:3">
      <c r="A749" s="5" t="s">
        <v>8</v>
      </c>
      <c r="B749" s="9">
        <f t="shared" si="23"/>
        <v>4</v>
      </c>
      <c r="C749" s="9">
        <f t="shared" si="24"/>
        <v>3</v>
      </c>
    </row>
    <row r="750" spans="1:3">
      <c r="A750" s="5" t="s">
        <v>7</v>
      </c>
      <c r="B750" s="9">
        <f t="shared" si="23"/>
        <v>9</v>
      </c>
      <c r="C750" s="9">
        <f t="shared" si="24"/>
        <v>9</v>
      </c>
    </row>
    <row r="751" spans="1:3">
      <c r="A751" s="5" t="s">
        <v>3</v>
      </c>
      <c r="B751" s="9">
        <f t="shared" si="23"/>
        <v>2</v>
      </c>
      <c r="C751" s="9">
        <f t="shared" si="24"/>
        <v>6</v>
      </c>
    </row>
    <row r="752" spans="1:3">
      <c r="A752" s="5" t="s">
        <v>4</v>
      </c>
      <c r="B752" s="9">
        <f t="shared" si="23"/>
        <v>7</v>
      </c>
      <c r="C752" s="9">
        <f t="shared" si="24"/>
        <v>2</v>
      </c>
    </row>
    <row r="753" spans="1:3">
      <c r="A753" s="5" t="s">
        <v>4</v>
      </c>
      <c r="B753" s="9">
        <f t="shared" si="23"/>
        <v>7</v>
      </c>
      <c r="C753" s="9">
        <f t="shared" si="24"/>
        <v>2</v>
      </c>
    </row>
    <row r="754" spans="1:3">
      <c r="A754" s="5" t="s">
        <v>8</v>
      </c>
      <c r="B754" s="9">
        <f t="shared" si="23"/>
        <v>4</v>
      </c>
      <c r="C754" s="9">
        <f t="shared" si="24"/>
        <v>3</v>
      </c>
    </row>
    <row r="755" spans="1:3">
      <c r="A755" s="5" t="s">
        <v>4</v>
      </c>
      <c r="B755" s="9">
        <f t="shared" si="23"/>
        <v>7</v>
      </c>
      <c r="C755" s="9">
        <f t="shared" si="24"/>
        <v>2</v>
      </c>
    </row>
    <row r="756" spans="1:3">
      <c r="A756" s="5" t="s">
        <v>6</v>
      </c>
      <c r="B756" s="9">
        <f t="shared" si="23"/>
        <v>1</v>
      </c>
      <c r="C756" s="9">
        <f t="shared" si="24"/>
        <v>1</v>
      </c>
    </row>
    <row r="757" spans="1:3">
      <c r="A757" s="5" t="s">
        <v>3</v>
      </c>
      <c r="B757" s="9">
        <f t="shared" si="23"/>
        <v>2</v>
      </c>
      <c r="C757" s="9">
        <f t="shared" si="24"/>
        <v>6</v>
      </c>
    </row>
    <row r="758" spans="1:3">
      <c r="A758" s="5" t="s">
        <v>4</v>
      </c>
      <c r="B758" s="9">
        <f t="shared" si="23"/>
        <v>7</v>
      </c>
      <c r="C758" s="9">
        <f t="shared" si="24"/>
        <v>2</v>
      </c>
    </row>
    <row r="759" spans="1:3">
      <c r="A759" s="5" t="s">
        <v>7</v>
      </c>
      <c r="B759" s="9">
        <f t="shared" si="23"/>
        <v>9</v>
      </c>
      <c r="C759" s="9">
        <f t="shared" si="24"/>
        <v>9</v>
      </c>
    </row>
    <row r="760" spans="1:3">
      <c r="A760" s="5" t="s">
        <v>7</v>
      </c>
      <c r="B760" s="9">
        <f t="shared" si="23"/>
        <v>9</v>
      </c>
      <c r="C760" s="9">
        <f t="shared" si="24"/>
        <v>9</v>
      </c>
    </row>
    <row r="761" spans="1:3">
      <c r="A761" s="5" t="s">
        <v>4</v>
      </c>
      <c r="B761" s="9">
        <f t="shared" si="23"/>
        <v>7</v>
      </c>
      <c r="C761" s="9">
        <f t="shared" si="24"/>
        <v>2</v>
      </c>
    </row>
    <row r="762" spans="1:3">
      <c r="A762" s="5" t="s">
        <v>9</v>
      </c>
      <c r="B762" s="9">
        <f t="shared" si="23"/>
        <v>5</v>
      </c>
      <c r="C762" s="9">
        <f t="shared" si="24"/>
        <v>5</v>
      </c>
    </row>
    <row r="763" spans="1:3">
      <c r="A763" s="5" t="s">
        <v>3</v>
      </c>
      <c r="B763" s="9">
        <f t="shared" si="23"/>
        <v>2</v>
      </c>
      <c r="C763" s="9">
        <f t="shared" si="24"/>
        <v>6</v>
      </c>
    </row>
    <row r="764" spans="1:3">
      <c r="A764" s="5" t="s">
        <v>9</v>
      </c>
      <c r="B764" s="9">
        <f t="shared" si="23"/>
        <v>5</v>
      </c>
      <c r="C764" s="9">
        <f t="shared" si="24"/>
        <v>5</v>
      </c>
    </row>
    <row r="765" spans="1:3">
      <c r="A765" s="5" t="s">
        <v>6</v>
      </c>
      <c r="B765" s="9">
        <f t="shared" si="23"/>
        <v>1</v>
      </c>
      <c r="C765" s="9">
        <f t="shared" si="24"/>
        <v>1</v>
      </c>
    </row>
    <row r="766" spans="1:3">
      <c r="A766" s="5" t="s">
        <v>4</v>
      </c>
      <c r="B766" s="9">
        <f t="shared" si="23"/>
        <v>7</v>
      </c>
      <c r="C766" s="9">
        <f t="shared" si="24"/>
        <v>2</v>
      </c>
    </row>
    <row r="767" spans="1:3">
      <c r="A767" s="5" t="s">
        <v>6</v>
      </c>
      <c r="B767" s="9">
        <f t="shared" si="23"/>
        <v>1</v>
      </c>
      <c r="C767" s="9">
        <f t="shared" si="24"/>
        <v>1</v>
      </c>
    </row>
    <row r="768" spans="1:3">
      <c r="A768" s="5" t="s">
        <v>7</v>
      </c>
      <c r="B768" s="9">
        <f t="shared" si="23"/>
        <v>9</v>
      </c>
      <c r="C768" s="9">
        <f t="shared" si="24"/>
        <v>9</v>
      </c>
    </row>
    <row r="769" spans="1:3">
      <c r="A769" s="5" t="s">
        <v>7</v>
      </c>
      <c r="B769" s="9">
        <f t="shared" si="23"/>
        <v>9</v>
      </c>
      <c r="C769" s="9">
        <f t="shared" si="24"/>
        <v>9</v>
      </c>
    </row>
    <row r="770" spans="1:3">
      <c r="A770" s="5" t="s">
        <v>3</v>
      </c>
      <c r="B770" s="9">
        <f t="shared" si="23"/>
        <v>2</v>
      </c>
      <c r="C770" s="9">
        <f t="shared" si="24"/>
        <v>6</v>
      </c>
    </row>
    <row r="771" spans="1:3">
      <c r="A771" s="5" t="s">
        <v>8</v>
      </c>
      <c r="B771" s="9">
        <f t="shared" si="23"/>
        <v>4</v>
      </c>
      <c r="C771" s="9">
        <f t="shared" si="24"/>
        <v>3</v>
      </c>
    </row>
    <row r="772" spans="1:3">
      <c r="A772" s="5" t="s">
        <v>8</v>
      </c>
      <c r="B772" s="9">
        <f t="shared" si="23"/>
        <v>4</v>
      </c>
      <c r="C772" s="9">
        <f t="shared" si="24"/>
        <v>3</v>
      </c>
    </row>
    <row r="773" spans="1:3">
      <c r="A773" s="5" t="s">
        <v>5</v>
      </c>
      <c r="B773" s="9">
        <f t="shared" si="23"/>
        <v>3</v>
      </c>
      <c r="C773" s="9">
        <f t="shared" si="24"/>
        <v>8</v>
      </c>
    </row>
    <row r="774" spans="1:3">
      <c r="A774" s="5" t="s">
        <v>11</v>
      </c>
      <c r="B774" s="9">
        <f t="shared" si="23"/>
        <v>8</v>
      </c>
      <c r="C774" s="9">
        <f t="shared" si="24"/>
        <v>4</v>
      </c>
    </row>
    <row r="775" spans="1:3">
      <c r="A775" s="5" t="s">
        <v>4</v>
      </c>
      <c r="B775" s="9">
        <f t="shared" si="23"/>
        <v>7</v>
      </c>
      <c r="C775" s="9">
        <f t="shared" si="24"/>
        <v>2</v>
      </c>
    </row>
    <row r="776" spans="1:3">
      <c r="A776" s="5" t="s">
        <v>9</v>
      </c>
      <c r="B776" s="9">
        <f t="shared" si="23"/>
        <v>5</v>
      </c>
      <c r="C776" s="9">
        <f t="shared" si="24"/>
        <v>5</v>
      </c>
    </row>
    <row r="777" spans="1:3">
      <c r="A777" s="5" t="s">
        <v>9</v>
      </c>
      <c r="B777" s="9">
        <f t="shared" si="23"/>
        <v>5</v>
      </c>
      <c r="C777" s="9">
        <f t="shared" si="24"/>
        <v>5</v>
      </c>
    </row>
    <row r="778" spans="1:3">
      <c r="A778" s="5" t="s">
        <v>11</v>
      </c>
      <c r="B778" s="9">
        <f t="shared" si="23"/>
        <v>8</v>
      </c>
      <c r="C778" s="9">
        <f t="shared" si="24"/>
        <v>4</v>
      </c>
    </row>
    <row r="779" spans="1:3">
      <c r="A779" s="5" t="s">
        <v>10</v>
      </c>
      <c r="B779" s="9">
        <f t="shared" si="23"/>
        <v>6</v>
      </c>
      <c r="C779" s="9">
        <f t="shared" si="24"/>
        <v>7</v>
      </c>
    </row>
    <row r="780" spans="1:3">
      <c r="A780" s="5" t="s">
        <v>6</v>
      </c>
      <c r="B780" s="9">
        <f t="shared" si="23"/>
        <v>1</v>
      </c>
      <c r="C780" s="9">
        <f t="shared" si="24"/>
        <v>1</v>
      </c>
    </row>
    <row r="781" spans="1:3">
      <c r="A781" s="5" t="s">
        <v>7</v>
      </c>
      <c r="B781" s="9">
        <f t="shared" si="23"/>
        <v>9</v>
      </c>
      <c r="C781" s="9">
        <f t="shared" si="24"/>
        <v>9</v>
      </c>
    </row>
    <row r="782" spans="1:3">
      <c r="A782" s="5" t="s">
        <v>7</v>
      </c>
      <c r="B782" s="9">
        <f t="shared" si="23"/>
        <v>9</v>
      </c>
      <c r="C782" s="9">
        <f t="shared" si="24"/>
        <v>9</v>
      </c>
    </row>
    <row r="783" spans="1:3">
      <c r="A783" s="5" t="s">
        <v>4</v>
      </c>
      <c r="B783" s="9">
        <f t="shared" si="23"/>
        <v>7</v>
      </c>
      <c r="C783" s="9">
        <f t="shared" si="24"/>
        <v>2</v>
      </c>
    </row>
    <row r="784" spans="1:3">
      <c r="A784" s="5" t="s">
        <v>3</v>
      </c>
      <c r="B784" s="9">
        <f t="shared" si="23"/>
        <v>2</v>
      </c>
      <c r="C784" s="9">
        <f t="shared" si="24"/>
        <v>6</v>
      </c>
    </row>
    <row r="785" spans="1:3">
      <c r="A785" s="5" t="s">
        <v>7</v>
      </c>
      <c r="B785" s="9">
        <f t="shared" ref="B785:B848" si="25">VLOOKUP(A785,A$1:C$9,2,0)</f>
        <v>9</v>
      </c>
      <c r="C785" s="9">
        <f t="shared" si="24"/>
        <v>9</v>
      </c>
    </row>
    <row r="786" spans="1:3">
      <c r="A786" s="5" t="s">
        <v>3</v>
      </c>
      <c r="B786" s="9">
        <f t="shared" si="25"/>
        <v>2</v>
      </c>
      <c r="C786" s="9">
        <f t="shared" si="24"/>
        <v>6</v>
      </c>
    </row>
    <row r="787" spans="1:3">
      <c r="A787" s="5" t="s">
        <v>10</v>
      </c>
      <c r="B787" s="9">
        <f t="shared" si="25"/>
        <v>6</v>
      </c>
      <c r="C787" s="9">
        <f t="shared" si="24"/>
        <v>7</v>
      </c>
    </row>
    <row r="788" spans="1:3">
      <c r="A788" s="5" t="s">
        <v>4</v>
      </c>
      <c r="B788" s="9">
        <f t="shared" si="25"/>
        <v>7</v>
      </c>
      <c r="C788" s="9">
        <f t="shared" si="24"/>
        <v>2</v>
      </c>
    </row>
    <row r="789" spans="1:3">
      <c r="A789" s="5" t="s">
        <v>10</v>
      </c>
      <c r="B789" s="9">
        <f t="shared" si="25"/>
        <v>6</v>
      </c>
      <c r="C789" s="9">
        <f t="shared" si="24"/>
        <v>7</v>
      </c>
    </row>
    <row r="790" spans="1:3">
      <c r="A790" s="5" t="s">
        <v>5</v>
      </c>
      <c r="B790" s="9">
        <f t="shared" si="25"/>
        <v>3</v>
      </c>
      <c r="C790" s="9">
        <f t="shared" si="24"/>
        <v>8</v>
      </c>
    </row>
    <row r="791" spans="1:3">
      <c r="A791" s="5" t="s">
        <v>9</v>
      </c>
      <c r="B791" s="9">
        <f t="shared" si="25"/>
        <v>5</v>
      </c>
      <c r="C791" s="9">
        <f t="shared" si="24"/>
        <v>5</v>
      </c>
    </row>
    <row r="792" spans="1:3">
      <c r="A792" s="5" t="s">
        <v>5</v>
      </c>
      <c r="B792" s="9">
        <f t="shared" si="25"/>
        <v>3</v>
      </c>
      <c r="C792" s="9">
        <f t="shared" si="24"/>
        <v>8</v>
      </c>
    </row>
    <row r="793" spans="1:3">
      <c r="A793" s="5" t="s">
        <v>7</v>
      </c>
      <c r="B793" s="9">
        <f t="shared" si="25"/>
        <v>9</v>
      </c>
      <c r="C793" s="9">
        <f t="shared" si="24"/>
        <v>9</v>
      </c>
    </row>
    <row r="794" spans="1:3">
      <c r="A794" s="5" t="s">
        <v>3</v>
      </c>
      <c r="B794" s="9">
        <f t="shared" si="25"/>
        <v>2</v>
      </c>
      <c r="C794" s="9">
        <f t="shared" si="24"/>
        <v>6</v>
      </c>
    </row>
    <row r="795" spans="1:3">
      <c r="A795" s="5" t="s">
        <v>4</v>
      </c>
      <c r="B795" s="9">
        <f t="shared" si="25"/>
        <v>7</v>
      </c>
      <c r="C795" s="9">
        <f t="shared" si="24"/>
        <v>2</v>
      </c>
    </row>
    <row r="796" spans="1:3">
      <c r="A796" s="5" t="s">
        <v>3</v>
      </c>
      <c r="B796" s="9">
        <f t="shared" si="25"/>
        <v>2</v>
      </c>
      <c r="C796" s="9">
        <f t="shared" si="24"/>
        <v>6</v>
      </c>
    </row>
    <row r="797" spans="1:3">
      <c r="A797" s="5" t="s">
        <v>7</v>
      </c>
      <c r="B797" s="9">
        <f t="shared" si="25"/>
        <v>9</v>
      </c>
      <c r="C797" s="9">
        <f t="shared" si="24"/>
        <v>9</v>
      </c>
    </row>
    <row r="798" spans="1:3">
      <c r="A798" s="5" t="s">
        <v>7</v>
      </c>
      <c r="B798" s="9">
        <f t="shared" si="25"/>
        <v>9</v>
      </c>
      <c r="C798" s="9">
        <f t="shared" si="24"/>
        <v>9</v>
      </c>
    </row>
    <row r="799" spans="1:3">
      <c r="A799" s="5" t="s">
        <v>4</v>
      </c>
      <c r="B799" s="9">
        <f t="shared" si="25"/>
        <v>7</v>
      </c>
      <c r="C799" s="9">
        <f t="shared" ref="C799:C862" si="26">VLOOKUP(A799,A$1:C$9,3,0)</f>
        <v>2</v>
      </c>
    </row>
    <row r="800" spans="1:3">
      <c r="A800" s="5" t="s">
        <v>4</v>
      </c>
      <c r="B800" s="9">
        <f t="shared" si="25"/>
        <v>7</v>
      </c>
      <c r="C800" s="9">
        <f t="shared" si="26"/>
        <v>2</v>
      </c>
    </row>
    <row r="801" spans="1:3">
      <c r="A801" s="5" t="s">
        <v>7</v>
      </c>
      <c r="B801" s="9">
        <f t="shared" si="25"/>
        <v>9</v>
      </c>
      <c r="C801" s="9">
        <f t="shared" si="26"/>
        <v>9</v>
      </c>
    </row>
    <row r="802" spans="1:3">
      <c r="A802" s="5" t="s">
        <v>8</v>
      </c>
      <c r="B802" s="9">
        <f t="shared" si="25"/>
        <v>4</v>
      </c>
      <c r="C802" s="9">
        <f t="shared" si="26"/>
        <v>3</v>
      </c>
    </row>
    <row r="803" spans="1:3">
      <c r="A803" s="5" t="s">
        <v>5</v>
      </c>
      <c r="B803" s="9">
        <f t="shared" si="25"/>
        <v>3</v>
      </c>
      <c r="C803" s="9">
        <f t="shared" si="26"/>
        <v>8</v>
      </c>
    </row>
    <row r="804" spans="1:3">
      <c r="A804" s="5" t="s">
        <v>3</v>
      </c>
      <c r="B804" s="9">
        <f t="shared" si="25"/>
        <v>2</v>
      </c>
      <c r="C804" s="9">
        <f t="shared" si="26"/>
        <v>6</v>
      </c>
    </row>
    <row r="805" spans="1:3">
      <c r="A805" s="5" t="s">
        <v>9</v>
      </c>
      <c r="B805" s="9">
        <f t="shared" si="25"/>
        <v>5</v>
      </c>
      <c r="C805" s="9">
        <f t="shared" si="26"/>
        <v>5</v>
      </c>
    </row>
    <row r="806" spans="1:3">
      <c r="A806" s="5" t="s">
        <v>11</v>
      </c>
      <c r="B806" s="9">
        <f t="shared" si="25"/>
        <v>8</v>
      </c>
      <c r="C806" s="9">
        <f t="shared" si="26"/>
        <v>4</v>
      </c>
    </row>
    <row r="807" spans="1:3">
      <c r="A807" s="5" t="s">
        <v>6</v>
      </c>
      <c r="B807" s="9">
        <f t="shared" si="25"/>
        <v>1</v>
      </c>
      <c r="C807" s="9">
        <f t="shared" si="26"/>
        <v>1</v>
      </c>
    </row>
    <row r="808" spans="1:3">
      <c r="A808" s="5" t="s">
        <v>6</v>
      </c>
      <c r="B808" s="9">
        <f t="shared" si="25"/>
        <v>1</v>
      </c>
      <c r="C808" s="9">
        <f t="shared" si="26"/>
        <v>1</v>
      </c>
    </row>
    <row r="809" spans="1:3">
      <c r="A809" s="5" t="s">
        <v>5</v>
      </c>
      <c r="B809" s="9">
        <f t="shared" si="25"/>
        <v>3</v>
      </c>
      <c r="C809" s="9">
        <f t="shared" si="26"/>
        <v>8</v>
      </c>
    </row>
    <row r="810" spans="1:3">
      <c r="A810" s="5" t="s">
        <v>7</v>
      </c>
      <c r="B810" s="9">
        <f t="shared" si="25"/>
        <v>9</v>
      </c>
      <c r="C810" s="9">
        <f t="shared" si="26"/>
        <v>9</v>
      </c>
    </row>
    <row r="811" spans="1:3">
      <c r="A811" s="5" t="s">
        <v>7</v>
      </c>
      <c r="B811" s="9">
        <f t="shared" si="25"/>
        <v>9</v>
      </c>
      <c r="C811" s="9">
        <f t="shared" si="26"/>
        <v>9</v>
      </c>
    </row>
    <row r="812" spans="1:3">
      <c r="A812" s="5" t="s">
        <v>5</v>
      </c>
      <c r="B812" s="9">
        <f t="shared" si="25"/>
        <v>3</v>
      </c>
      <c r="C812" s="9">
        <f t="shared" si="26"/>
        <v>8</v>
      </c>
    </row>
    <row r="813" spans="1:3">
      <c r="A813" s="5" t="s">
        <v>5</v>
      </c>
      <c r="B813" s="9">
        <f t="shared" si="25"/>
        <v>3</v>
      </c>
      <c r="C813" s="9">
        <f t="shared" si="26"/>
        <v>8</v>
      </c>
    </row>
    <row r="814" spans="1:3">
      <c r="A814" s="5" t="s">
        <v>4</v>
      </c>
      <c r="B814" s="9">
        <f t="shared" si="25"/>
        <v>7</v>
      </c>
      <c r="C814" s="9">
        <f t="shared" si="26"/>
        <v>2</v>
      </c>
    </row>
    <row r="815" spans="1:3">
      <c r="A815" s="5" t="s">
        <v>4</v>
      </c>
      <c r="B815" s="9">
        <f t="shared" si="25"/>
        <v>7</v>
      </c>
      <c r="C815" s="9">
        <f t="shared" si="26"/>
        <v>2</v>
      </c>
    </row>
    <row r="816" spans="1:3">
      <c r="A816" s="5" t="s">
        <v>3</v>
      </c>
      <c r="B816" s="9">
        <f t="shared" si="25"/>
        <v>2</v>
      </c>
      <c r="C816" s="9">
        <f t="shared" si="26"/>
        <v>6</v>
      </c>
    </row>
    <row r="817" spans="1:3">
      <c r="A817" s="5" t="s">
        <v>10</v>
      </c>
      <c r="B817" s="9">
        <f t="shared" si="25"/>
        <v>6</v>
      </c>
      <c r="C817" s="9">
        <f t="shared" si="26"/>
        <v>7</v>
      </c>
    </row>
    <row r="818" spans="1:3">
      <c r="A818" s="5" t="s">
        <v>11</v>
      </c>
      <c r="B818" s="9">
        <f t="shared" si="25"/>
        <v>8</v>
      </c>
      <c r="C818" s="9">
        <f t="shared" si="26"/>
        <v>4</v>
      </c>
    </row>
    <row r="819" spans="1:3">
      <c r="A819" s="5" t="s">
        <v>3</v>
      </c>
      <c r="B819" s="9">
        <f t="shared" si="25"/>
        <v>2</v>
      </c>
      <c r="C819" s="9">
        <f t="shared" si="26"/>
        <v>6</v>
      </c>
    </row>
    <row r="820" spans="1:3">
      <c r="A820" s="5" t="s">
        <v>6</v>
      </c>
      <c r="B820" s="9">
        <f t="shared" si="25"/>
        <v>1</v>
      </c>
      <c r="C820" s="9">
        <f t="shared" si="26"/>
        <v>1</v>
      </c>
    </row>
    <row r="821" spans="1:3">
      <c r="A821" s="5" t="s">
        <v>7</v>
      </c>
      <c r="B821" s="9">
        <f t="shared" si="25"/>
        <v>9</v>
      </c>
      <c r="C821" s="9">
        <f t="shared" si="26"/>
        <v>9</v>
      </c>
    </row>
    <row r="822" spans="1:3">
      <c r="A822" s="5" t="s">
        <v>4</v>
      </c>
      <c r="B822" s="9">
        <f t="shared" si="25"/>
        <v>7</v>
      </c>
      <c r="C822" s="9">
        <f t="shared" si="26"/>
        <v>2</v>
      </c>
    </row>
    <row r="823" spans="1:3">
      <c r="A823" s="5" t="s">
        <v>7</v>
      </c>
      <c r="B823" s="9">
        <f t="shared" si="25"/>
        <v>9</v>
      </c>
      <c r="C823" s="9">
        <f t="shared" si="26"/>
        <v>9</v>
      </c>
    </row>
    <row r="824" spans="1:3">
      <c r="A824" s="5" t="s">
        <v>10</v>
      </c>
      <c r="B824" s="9">
        <f t="shared" si="25"/>
        <v>6</v>
      </c>
      <c r="C824" s="9">
        <f t="shared" si="26"/>
        <v>7</v>
      </c>
    </row>
    <row r="825" spans="1:3">
      <c r="A825" s="5" t="s">
        <v>7</v>
      </c>
      <c r="B825" s="9">
        <f t="shared" si="25"/>
        <v>9</v>
      </c>
      <c r="C825" s="9">
        <f t="shared" si="26"/>
        <v>9</v>
      </c>
    </row>
    <row r="826" spans="1:3">
      <c r="A826" s="5" t="s">
        <v>4</v>
      </c>
      <c r="B826" s="9">
        <f t="shared" si="25"/>
        <v>7</v>
      </c>
      <c r="C826" s="9">
        <f t="shared" si="26"/>
        <v>2</v>
      </c>
    </row>
    <row r="827" spans="1:3">
      <c r="A827" s="5" t="s">
        <v>7</v>
      </c>
      <c r="B827" s="9">
        <f t="shared" si="25"/>
        <v>9</v>
      </c>
      <c r="C827" s="9">
        <f t="shared" si="26"/>
        <v>9</v>
      </c>
    </row>
    <row r="828" spans="1:3">
      <c r="A828" s="5" t="s">
        <v>6</v>
      </c>
      <c r="B828" s="9">
        <f t="shared" si="25"/>
        <v>1</v>
      </c>
      <c r="C828" s="9">
        <f t="shared" si="26"/>
        <v>1</v>
      </c>
    </row>
    <row r="829" spans="1:3">
      <c r="A829" s="5" t="s">
        <v>11</v>
      </c>
      <c r="B829" s="9">
        <f t="shared" si="25"/>
        <v>8</v>
      </c>
      <c r="C829" s="9">
        <f t="shared" si="26"/>
        <v>4</v>
      </c>
    </row>
    <row r="830" spans="1:3">
      <c r="A830" s="5" t="s">
        <v>7</v>
      </c>
      <c r="B830" s="9">
        <f t="shared" si="25"/>
        <v>9</v>
      </c>
      <c r="C830" s="9">
        <f t="shared" si="26"/>
        <v>9</v>
      </c>
    </row>
    <row r="831" spans="1:3">
      <c r="A831" s="5" t="s">
        <v>4</v>
      </c>
      <c r="B831" s="9">
        <f t="shared" si="25"/>
        <v>7</v>
      </c>
      <c r="C831" s="9">
        <f t="shared" si="26"/>
        <v>2</v>
      </c>
    </row>
    <row r="832" spans="1:3">
      <c r="A832" s="5" t="s">
        <v>3</v>
      </c>
      <c r="B832" s="9">
        <f t="shared" si="25"/>
        <v>2</v>
      </c>
      <c r="C832" s="9">
        <f t="shared" si="26"/>
        <v>6</v>
      </c>
    </row>
    <row r="833" spans="1:3">
      <c r="A833" s="5" t="s">
        <v>7</v>
      </c>
      <c r="B833" s="9">
        <f t="shared" si="25"/>
        <v>9</v>
      </c>
      <c r="C833" s="9">
        <f t="shared" si="26"/>
        <v>9</v>
      </c>
    </row>
    <row r="834" spans="1:3">
      <c r="A834" s="5" t="s">
        <v>4</v>
      </c>
      <c r="B834" s="9">
        <f t="shared" si="25"/>
        <v>7</v>
      </c>
      <c r="C834" s="9">
        <f t="shared" si="26"/>
        <v>2</v>
      </c>
    </row>
    <row r="835" spans="1:3">
      <c r="A835" s="5" t="s">
        <v>3</v>
      </c>
      <c r="B835" s="9">
        <f t="shared" si="25"/>
        <v>2</v>
      </c>
      <c r="C835" s="9">
        <f t="shared" si="26"/>
        <v>6</v>
      </c>
    </row>
    <row r="836" spans="1:3">
      <c r="A836" s="5" t="s">
        <v>4</v>
      </c>
      <c r="B836" s="9">
        <f t="shared" si="25"/>
        <v>7</v>
      </c>
      <c r="C836" s="9">
        <f t="shared" si="26"/>
        <v>2</v>
      </c>
    </row>
    <row r="837" spans="1:3">
      <c r="A837" s="5" t="s">
        <v>4</v>
      </c>
      <c r="B837" s="9">
        <f t="shared" si="25"/>
        <v>7</v>
      </c>
      <c r="C837" s="9">
        <f t="shared" si="26"/>
        <v>2</v>
      </c>
    </row>
    <row r="838" spans="1:3">
      <c r="A838" s="5" t="s">
        <v>8</v>
      </c>
      <c r="B838" s="9">
        <f t="shared" si="25"/>
        <v>4</v>
      </c>
      <c r="C838" s="9">
        <f t="shared" si="26"/>
        <v>3</v>
      </c>
    </row>
    <row r="839" spans="1:3">
      <c r="A839" s="5" t="s">
        <v>4</v>
      </c>
      <c r="B839" s="9">
        <f t="shared" si="25"/>
        <v>7</v>
      </c>
      <c r="C839" s="9">
        <f t="shared" si="26"/>
        <v>2</v>
      </c>
    </row>
    <row r="840" spans="1:3">
      <c r="A840" s="5" t="s">
        <v>3</v>
      </c>
      <c r="B840" s="9">
        <f t="shared" si="25"/>
        <v>2</v>
      </c>
      <c r="C840" s="9">
        <f t="shared" si="26"/>
        <v>6</v>
      </c>
    </row>
    <row r="841" spans="1:3">
      <c r="A841" s="5" t="s">
        <v>5</v>
      </c>
      <c r="B841" s="9">
        <f t="shared" si="25"/>
        <v>3</v>
      </c>
      <c r="C841" s="9">
        <f t="shared" si="26"/>
        <v>8</v>
      </c>
    </row>
    <row r="842" spans="1:3">
      <c r="A842" s="5" t="s">
        <v>7</v>
      </c>
      <c r="B842" s="9">
        <f t="shared" si="25"/>
        <v>9</v>
      </c>
      <c r="C842" s="9">
        <f t="shared" si="26"/>
        <v>9</v>
      </c>
    </row>
    <row r="843" spans="1:3">
      <c r="A843" s="5" t="s">
        <v>4</v>
      </c>
      <c r="B843" s="9">
        <f t="shared" si="25"/>
        <v>7</v>
      </c>
      <c r="C843" s="9">
        <f t="shared" si="26"/>
        <v>2</v>
      </c>
    </row>
    <row r="844" spans="1:3">
      <c r="A844" s="5" t="s">
        <v>3</v>
      </c>
      <c r="B844" s="9">
        <f t="shared" si="25"/>
        <v>2</v>
      </c>
      <c r="C844" s="9">
        <f t="shared" si="26"/>
        <v>6</v>
      </c>
    </row>
    <row r="845" spans="1:3">
      <c r="A845" s="5" t="s">
        <v>3</v>
      </c>
      <c r="B845" s="9">
        <f t="shared" si="25"/>
        <v>2</v>
      </c>
      <c r="C845" s="9">
        <f t="shared" si="26"/>
        <v>6</v>
      </c>
    </row>
    <row r="846" spans="1:3">
      <c r="A846" s="5" t="s">
        <v>5</v>
      </c>
      <c r="B846" s="9">
        <f t="shared" si="25"/>
        <v>3</v>
      </c>
      <c r="C846" s="9">
        <f t="shared" si="26"/>
        <v>8</v>
      </c>
    </row>
    <row r="847" spans="1:3">
      <c r="A847" s="5" t="s">
        <v>7</v>
      </c>
      <c r="B847" s="9">
        <f t="shared" si="25"/>
        <v>9</v>
      </c>
      <c r="C847" s="9">
        <f t="shared" si="26"/>
        <v>9</v>
      </c>
    </row>
    <row r="848" spans="1:3">
      <c r="A848" s="5" t="s">
        <v>4</v>
      </c>
      <c r="B848" s="9">
        <f t="shared" si="25"/>
        <v>7</v>
      </c>
      <c r="C848" s="9">
        <f t="shared" si="26"/>
        <v>2</v>
      </c>
    </row>
    <row r="849" spans="1:3">
      <c r="A849" s="5" t="s">
        <v>4</v>
      </c>
      <c r="B849" s="9">
        <f t="shared" ref="B849:B912" si="27">VLOOKUP(A849,A$1:C$9,2,0)</f>
        <v>7</v>
      </c>
      <c r="C849" s="9">
        <f t="shared" si="26"/>
        <v>2</v>
      </c>
    </row>
    <row r="850" spans="1:3">
      <c r="A850" s="5" t="s">
        <v>6</v>
      </c>
      <c r="B850" s="9">
        <f t="shared" si="27"/>
        <v>1</v>
      </c>
      <c r="C850" s="9">
        <f t="shared" si="26"/>
        <v>1</v>
      </c>
    </row>
    <row r="851" spans="1:3">
      <c r="A851" s="5" t="s">
        <v>8</v>
      </c>
      <c r="B851" s="9">
        <f t="shared" si="27"/>
        <v>4</v>
      </c>
      <c r="C851" s="9">
        <f t="shared" si="26"/>
        <v>3</v>
      </c>
    </row>
    <row r="852" spans="1:3">
      <c r="A852" s="5" t="s">
        <v>4</v>
      </c>
      <c r="B852" s="9">
        <f t="shared" si="27"/>
        <v>7</v>
      </c>
      <c r="C852" s="9">
        <f t="shared" si="26"/>
        <v>2</v>
      </c>
    </row>
    <row r="853" spans="1:3">
      <c r="A853" s="5" t="s">
        <v>3</v>
      </c>
      <c r="B853" s="9">
        <f t="shared" si="27"/>
        <v>2</v>
      </c>
      <c r="C853" s="9">
        <f t="shared" si="26"/>
        <v>6</v>
      </c>
    </row>
    <row r="854" spans="1:3">
      <c r="A854" s="5" t="s">
        <v>7</v>
      </c>
      <c r="B854" s="9">
        <f t="shared" si="27"/>
        <v>9</v>
      </c>
      <c r="C854" s="9">
        <f t="shared" si="26"/>
        <v>9</v>
      </c>
    </row>
    <row r="855" spans="1:3">
      <c r="A855" s="5" t="s">
        <v>4</v>
      </c>
      <c r="B855" s="9">
        <f t="shared" si="27"/>
        <v>7</v>
      </c>
      <c r="C855" s="9">
        <f t="shared" si="26"/>
        <v>2</v>
      </c>
    </row>
    <row r="856" spans="1:3">
      <c r="A856" s="5" t="s">
        <v>4</v>
      </c>
      <c r="B856" s="9">
        <f t="shared" si="27"/>
        <v>7</v>
      </c>
      <c r="C856" s="9">
        <f t="shared" si="26"/>
        <v>2</v>
      </c>
    </row>
    <row r="857" spans="1:3">
      <c r="A857" s="5" t="s">
        <v>4</v>
      </c>
      <c r="B857" s="9">
        <f t="shared" si="27"/>
        <v>7</v>
      </c>
      <c r="C857" s="9">
        <f t="shared" si="26"/>
        <v>2</v>
      </c>
    </row>
    <row r="858" spans="1:3">
      <c r="A858" s="5" t="s">
        <v>10</v>
      </c>
      <c r="B858" s="9">
        <f t="shared" si="27"/>
        <v>6</v>
      </c>
      <c r="C858" s="9">
        <f t="shared" si="26"/>
        <v>7</v>
      </c>
    </row>
    <row r="859" spans="1:3">
      <c r="A859" s="5" t="s">
        <v>10</v>
      </c>
      <c r="B859" s="9">
        <f t="shared" si="27"/>
        <v>6</v>
      </c>
      <c r="C859" s="9">
        <f t="shared" si="26"/>
        <v>7</v>
      </c>
    </row>
    <row r="860" spans="1:3">
      <c r="A860" s="5" t="s">
        <v>7</v>
      </c>
      <c r="B860" s="9">
        <f t="shared" si="27"/>
        <v>9</v>
      </c>
      <c r="C860" s="9">
        <f t="shared" si="26"/>
        <v>9</v>
      </c>
    </row>
    <row r="861" spans="1:3">
      <c r="A861" s="5" t="s">
        <v>7</v>
      </c>
      <c r="B861" s="9">
        <f t="shared" si="27"/>
        <v>9</v>
      </c>
      <c r="C861" s="9">
        <f t="shared" si="26"/>
        <v>9</v>
      </c>
    </row>
    <row r="862" spans="1:3">
      <c r="A862" s="5" t="s">
        <v>10</v>
      </c>
      <c r="B862" s="9">
        <f t="shared" si="27"/>
        <v>6</v>
      </c>
      <c r="C862" s="9">
        <f t="shared" si="26"/>
        <v>7</v>
      </c>
    </row>
    <row r="863" spans="1:3">
      <c r="A863" s="5" t="s">
        <v>10</v>
      </c>
      <c r="B863" s="9">
        <f t="shared" si="27"/>
        <v>6</v>
      </c>
      <c r="C863" s="9">
        <f t="shared" ref="C863:C926" si="28">VLOOKUP(A863,A$1:C$9,3,0)</f>
        <v>7</v>
      </c>
    </row>
    <row r="864" spans="1:3">
      <c r="A864" s="5" t="s">
        <v>4</v>
      </c>
      <c r="B864" s="9">
        <f t="shared" si="27"/>
        <v>7</v>
      </c>
      <c r="C864" s="9">
        <f t="shared" si="28"/>
        <v>2</v>
      </c>
    </row>
    <row r="865" spans="1:3">
      <c r="A865" s="5" t="s">
        <v>5</v>
      </c>
      <c r="B865" s="9">
        <f t="shared" si="27"/>
        <v>3</v>
      </c>
      <c r="C865" s="9">
        <f t="shared" si="28"/>
        <v>8</v>
      </c>
    </row>
    <row r="866" spans="1:3">
      <c r="A866" s="5" t="s">
        <v>3</v>
      </c>
      <c r="B866" s="9">
        <f t="shared" si="27"/>
        <v>2</v>
      </c>
      <c r="C866" s="9">
        <f t="shared" si="28"/>
        <v>6</v>
      </c>
    </row>
    <row r="867" spans="1:3">
      <c r="A867" s="5" t="s">
        <v>3</v>
      </c>
      <c r="B867" s="9">
        <f t="shared" si="27"/>
        <v>2</v>
      </c>
      <c r="C867" s="9">
        <f t="shared" si="28"/>
        <v>6</v>
      </c>
    </row>
    <row r="868" spans="1:3">
      <c r="A868" s="5" t="s">
        <v>4</v>
      </c>
      <c r="B868" s="9">
        <f t="shared" si="27"/>
        <v>7</v>
      </c>
      <c r="C868" s="9">
        <f t="shared" si="28"/>
        <v>2</v>
      </c>
    </row>
    <row r="869" spans="1:3">
      <c r="A869" s="5" t="s">
        <v>10</v>
      </c>
      <c r="B869" s="9">
        <f t="shared" si="27"/>
        <v>6</v>
      </c>
      <c r="C869" s="9">
        <f t="shared" si="28"/>
        <v>7</v>
      </c>
    </row>
    <row r="870" spans="1:3">
      <c r="A870" s="5" t="s">
        <v>3</v>
      </c>
      <c r="B870" s="9">
        <f t="shared" si="27"/>
        <v>2</v>
      </c>
      <c r="C870" s="9">
        <f t="shared" si="28"/>
        <v>6</v>
      </c>
    </row>
    <row r="871" spans="1:3">
      <c r="A871" s="5" t="s">
        <v>5</v>
      </c>
      <c r="B871" s="9">
        <f t="shared" si="27"/>
        <v>3</v>
      </c>
      <c r="C871" s="9">
        <f t="shared" si="28"/>
        <v>8</v>
      </c>
    </row>
    <row r="872" spans="1:3">
      <c r="A872" s="5" t="s">
        <v>5</v>
      </c>
      <c r="B872" s="9">
        <f t="shared" si="27"/>
        <v>3</v>
      </c>
      <c r="C872" s="9">
        <f t="shared" si="28"/>
        <v>8</v>
      </c>
    </row>
    <row r="873" spans="1:3">
      <c r="A873" s="5" t="s">
        <v>5</v>
      </c>
      <c r="B873" s="9">
        <f t="shared" si="27"/>
        <v>3</v>
      </c>
      <c r="C873" s="9">
        <f t="shared" si="28"/>
        <v>8</v>
      </c>
    </row>
    <row r="874" spans="1:3">
      <c r="A874" s="5" t="s">
        <v>3</v>
      </c>
      <c r="B874" s="9">
        <f t="shared" si="27"/>
        <v>2</v>
      </c>
      <c r="C874" s="9">
        <f t="shared" si="28"/>
        <v>6</v>
      </c>
    </row>
    <row r="875" spans="1:3">
      <c r="A875" s="5" t="s">
        <v>3</v>
      </c>
      <c r="B875" s="9">
        <f t="shared" si="27"/>
        <v>2</v>
      </c>
      <c r="C875" s="9">
        <f t="shared" si="28"/>
        <v>6</v>
      </c>
    </row>
    <row r="876" spans="1:3">
      <c r="A876" s="5" t="s">
        <v>6</v>
      </c>
      <c r="B876" s="9">
        <f t="shared" si="27"/>
        <v>1</v>
      </c>
      <c r="C876" s="9">
        <f t="shared" si="28"/>
        <v>1</v>
      </c>
    </row>
    <row r="877" spans="1:3">
      <c r="A877" s="5" t="s">
        <v>7</v>
      </c>
      <c r="B877" s="9">
        <f t="shared" si="27"/>
        <v>9</v>
      </c>
      <c r="C877" s="9">
        <f t="shared" si="28"/>
        <v>9</v>
      </c>
    </row>
    <row r="878" spans="1:3">
      <c r="A878" s="5" t="s">
        <v>9</v>
      </c>
      <c r="B878" s="9">
        <f t="shared" si="27"/>
        <v>5</v>
      </c>
      <c r="C878" s="9">
        <f t="shared" si="28"/>
        <v>5</v>
      </c>
    </row>
    <row r="879" spans="1:3">
      <c r="A879" s="5" t="s">
        <v>10</v>
      </c>
      <c r="B879" s="9">
        <f t="shared" si="27"/>
        <v>6</v>
      </c>
      <c r="C879" s="9">
        <f t="shared" si="28"/>
        <v>7</v>
      </c>
    </row>
    <row r="880" spans="1:3">
      <c r="A880" s="5" t="s">
        <v>5</v>
      </c>
      <c r="B880" s="9">
        <f t="shared" si="27"/>
        <v>3</v>
      </c>
      <c r="C880" s="9">
        <f t="shared" si="28"/>
        <v>8</v>
      </c>
    </row>
    <row r="881" spans="1:3">
      <c r="A881" s="5" t="s">
        <v>10</v>
      </c>
      <c r="B881" s="9">
        <f t="shared" si="27"/>
        <v>6</v>
      </c>
      <c r="C881" s="9">
        <f t="shared" si="28"/>
        <v>7</v>
      </c>
    </row>
    <row r="882" spans="1:3">
      <c r="A882" s="5" t="s">
        <v>3</v>
      </c>
      <c r="B882" s="9">
        <f t="shared" si="27"/>
        <v>2</v>
      </c>
      <c r="C882" s="9">
        <f t="shared" si="28"/>
        <v>6</v>
      </c>
    </row>
    <row r="883" spans="1:3">
      <c r="A883" s="5" t="s">
        <v>10</v>
      </c>
      <c r="B883" s="9">
        <f t="shared" si="27"/>
        <v>6</v>
      </c>
      <c r="C883" s="9">
        <f t="shared" si="28"/>
        <v>7</v>
      </c>
    </row>
    <row r="884" spans="1:3">
      <c r="A884" s="5" t="s">
        <v>11</v>
      </c>
      <c r="B884" s="9">
        <f t="shared" si="27"/>
        <v>8</v>
      </c>
      <c r="C884" s="9">
        <f t="shared" si="28"/>
        <v>4</v>
      </c>
    </row>
    <row r="885" spans="1:3">
      <c r="A885" s="5" t="s">
        <v>11</v>
      </c>
      <c r="B885" s="9">
        <f t="shared" si="27"/>
        <v>8</v>
      </c>
      <c r="C885" s="9">
        <f t="shared" si="28"/>
        <v>4</v>
      </c>
    </row>
    <row r="886" spans="1:3">
      <c r="A886" s="5" t="s">
        <v>6</v>
      </c>
      <c r="B886" s="9">
        <f t="shared" si="27"/>
        <v>1</v>
      </c>
      <c r="C886" s="9">
        <f t="shared" si="28"/>
        <v>1</v>
      </c>
    </row>
    <row r="887" spans="1:3">
      <c r="A887" s="5" t="s">
        <v>7</v>
      </c>
      <c r="B887" s="9">
        <f t="shared" si="27"/>
        <v>9</v>
      </c>
      <c r="C887" s="9">
        <f t="shared" si="28"/>
        <v>9</v>
      </c>
    </row>
    <row r="888" spans="1:3">
      <c r="A888" s="5" t="s">
        <v>6</v>
      </c>
      <c r="B888" s="9">
        <f t="shared" si="27"/>
        <v>1</v>
      </c>
      <c r="C888" s="9">
        <f t="shared" si="28"/>
        <v>1</v>
      </c>
    </row>
    <row r="889" spans="1:3">
      <c r="A889" s="5" t="s">
        <v>8</v>
      </c>
      <c r="B889" s="9">
        <f t="shared" si="27"/>
        <v>4</v>
      </c>
      <c r="C889" s="9">
        <f t="shared" si="28"/>
        <v>3</v>
      </c>
    </row>
    <row r="890" spans="1:3">
      <c r="A890" s="5" t="s">
        <v>6</v>
      </c>
      <c r="B890" s="9">
        <f t="shared" si="27"/>
        <v>1</v>
      </c>
      <c r="C890" s="9">
        <f t="shared" si="28"/>
        <v>1</v>
      </c>
    </row>
    <row r="891" spans="1:3">
      <c r="A891" s="5" t="s">
        <v>10</v>
      </c>
      <c r="B891" s="9">
        <f t="shared" si="27"/>
        <v>6</v>
      </c>
      <c r="C891" s="9">
        <f t="shared" si="28"/>
        <v>7</v>
      </c>
    </row>
    <row r="892" spans="1:3">
      <c r="A892" s="5" t="s">
        <v>4</v>
      </c>
      <c r="B892" s="9">
        <f t="shared" si="27"/>
        <v>7</v>
      </c>
      <c r="C892" s="9">
        <f t="shared" si="28"/>
        <v>2</v>
      </c>
    </row>
    <row r="893" spans="1:3">
      <c r="A893" s="5" t="s">
        <v>7</v>
      </c>
      <c r="B893" s="9">
        <f t="shared" si="27"/>
        <v>9</v>
      </c>
      <c r="C893" s="9">
        <f t="shared" si="28"/>
        <v>9</v>
      </c>
    </row>
    <row r="894" spans="1:3">
      <c r="A894" s="5" t="s">
        <v>10</v>
      </c>
      <c r="B894" s="9">
        <f t="shared" si="27"/>
        <v>6</v>
      </c>
      <c r="C894" s="9">
        <f t="shared" si="28"/>
        <v>7</v>
      </c>
    </row>
    <row r="895" spans="1:3">
      <c r="A895" s="5" t="s">
        <v>10</v>
      </c>
      <c r="B895" s="9">
        <f t="shared" si="27"/>
        <v>6</v>
      </c>
      <c r="C895" s="9">
        <f t="shared" si="28"/>
        <v>7</v>
      </c>
    </row>
    <row r="896" spans="1:3">
      <c r="A896" s="5" t="s">
        <v>7</v>
      </c>
      <c r="B896" s="9">
        <f t="shared" si="27"/>
        <v>9</v>
      </c>
      <c r="C896" s="9">
        <f t="shared" si="28"/>
        <v>9</v>
      </c>
    </row>
    <row r="897" spans="1:3">
      <c r="A897" s="5" t="s">
        <v>4</v>
      </c>
      <c r="B897" s="9">
        <f t="shared" si="27"/>
        <v>7</v>
      </c>
      <c r="C897" s="9">
        <f t="shared" si="28"/>
        <v>2</v>
      </c>
    </row>
    <row r="898" spans="1:3">
      <c r="A898" s="5" t="s">
        <v>4</v>
      </c>
      <c r="B898" s="9">
        <f t="shared" si="27"/>
        <v>7</v>
      </c>
      <c r="C898" s="9">
        <f t="shared" si="28"/>
        <v>2</v>
      </c>
    </row>
    <row r="899" spans="1:3">
      <c r="A899" s="5" t="s">
        <v>8</v>
      </c>
      <c r="B899" s="9">
        <f t="shared" si="27"/>
        <v>4</v>
      </c>
      <c r="C899" s="9">
        <f t="shared" si="28"/>
        <v>3</v>
      </c>
    </row>
    <row r="900" spans="1:3">
      <c r="A900" s="5" t="s">
        <v>10</v>
      </c>
      <c r="B900" s="9">
        <f t="shared" si="27"/>
        <v>6</v>
      </c>
      <c r="C900" s="9">
        <f t="shared" si="28"/>
        <v>7</v>
      </c>
    </row>
    <row r="901" spans="1:3">
      <c r="A901" s="5" t="s">
        <v>3</v>
      </c>
      <c r="B901" s="9">
        <f t="shared" si="27"/>
        <v>2</v>
      </c>
      <c r="C901" s="9">
        <f t="shared" si="28"/>
        <v>6</v>
      </c>
    </row>
    <row r="902" spans="1:3">
      <c r="A902" s="5" t="s">
        <v>5</v>
      </c>
      <c r="B902" s="9">
        <f t="shared" si="27"/>
        <v>3</v>
      </c>
      <c r="C902" s="9">
        <f t="shared" si="28"/>
        <v>8</v>
      </c>
    </row>
    <row r="903" spans="1:3">
      <c r="A903" s="5" t="s">
        <v>5</v>
      </c>
      <c r="B903" s="9">
        <f t="shared" si="27"/>
        <v>3</v>
      </c>
      <c r="C903" s="9">
        <f t="shared" si="28"/>
        <v>8</v>
      </c>
    </row>
    <row r="904" spans="1:3">
      <c r="A904" s="5" t="s">
        <v>10</v>
      </c>
      <c r="B904" s="9">
        <f t="shared" si="27"/>
        <v>6</v>
      </c>
      <c r="C904" s="9">
        <f t="shared" si="28"/>
        <v>7</v>
      </c>
    </row>
    <row r="905" spans="1:3">
      <c r="A905" s="5" t="s">
        <v>11</v>
      </c>
      <c r="B905" s="9">
        <f t="shared" si="27"/>
        <v>8</v>
      </c>
      <c r="C905" s="9">
        <f t="shared" si="28"/>
        <v>4</v>
      </c>
    </row>
    <row r="906" spans="1:3">
      <c r="A906" s="5" t="s">
        <v>9</v>
      </c>
      <c r="B906" s="9">
        <f t="shared" si="27"/>
        <v>5</v>
      </c>
      <c r="C906" s="9">
        <f t="shared" si="28"/>
        <v>5</v>
      </c>
    </row>
    <row r="907" spans="1:3">
      <c r="A907" s="5" t="s">
        <v>7</v>
      </c>
      <c r="B907" s="9">
        <f t="shared" si="27"/>
        <v>9</v>
      </c>
      <c r="C907" s="9">
        <f t="shared" si="28"/>
        <v>9</v>
      </c>
    </row>
    <row r="908" spans="1:3">
      <c r="A908" s="5" t="s">
        <v>10</v>
      </c>
      <c r="B908" s="9">
        <f t="shared" si="27"/>
        <v>6</v>
      </c>
      <c r="C908" s="9">
        <f t="shared" si="28"/>
        <v>7</v>
      </c>
    </row>
    <row r="909" spans="1:3">
      <c r="A909" s="5" t="s">
        <v>5</v>
      </c>
      <c r="B909" s="9">
        <f t="shared" si="27"/>
        <v>3</v>
      </c>
      <c r="C909" s="9">
        <f t="shared" si="28"/>
        <v>8</v>
      </c>
    </row>
    <row r="910" spans="1:3">
      <c r="A910" s="5" t="s">
        <v>8</v>
      </c>
      <c r="B910" s="9">
        <f t="shared" si="27"/>
        <v>4</v>
      </c>
      <c r="C910" s="9">
        <f t="shared" si="28"/>
        <v>3</v>
      </c>
    </row>
    <row r="911" spans="1:3">
      <c r="A911" s="5" t="s">
        <v>3</v>
      </c>
      <c r="B911" s="9">
        <f t="shared" si="27"/>
        <v>2</v>
      </c>
      <c r="C911" s="9">
        <f t="shared" si="28"/>
        <v>6</v>
      </c>
    </row>
    <row r="912" spans="1:3">
      <c r="A912" s="5" t="s">
        <v>7</v>
      </c>
      <c r="B912" s="9">
        <f t="shared" si="27"/>
        <v>9</v>
      </c>
      <c r="C912" s="9">
        <f t="shared" si="28"/>
        <v>9</v>
      </c>
    </row>
    <row r="913" spans="1:3">
      <c r="A913" s="5" t="s">
        <v>8</v>
      </c>
      <c r="B913" s="9">
        <f t="shared" ref="B913:B976" si="29">VLOOKUP(A913,A$1:C$9,2,0)</f>
        <v>4</v>
      </c>
      <c r="C913" s="9">
        <f t="shared" si="28"/>
        <v>3</v>
      </c>
    </row>
    <row r="914" spans="1:3">
      <c r="A914" s="5" t="s">
        <v>7</v>
      </c>
      <c r="B914" s="9">
        <f t="shared" si="29"/>
        <v>9</v>
      </c>
      <c r="C914" s="9">
        <f t="shared" si="28"/>
        <v>9</v>
      </c>
    </row>
    <row r="915" spans="1:3">
      <c r="A915" s="5" t="s">
        <v>7</v>
      </c>
      <c r="B915" s="9">
        <f t="shared" si="29"/>
        <v>9</v>
      </c>
      <c r="C915" s="9">
        <f t="shared" si="28"/>
        <v>9</v>
      </c>
    </row>
    <row r="916" spans="1:3">
      <c r="A916" s="5" t="s">
        <v>5</v>
      </c>
      <c r="B916" s="9">
        <f t="shared" si="29"/>
        <v>3</v>
      </c>
      <c r="C916" s="9">
        <f t="shared" si="28"/>
        <v>8</v>
      </c>
    </row>
    <row r="917" spans="1:3">
      <c r="A917" s="5" t="s">
        <v>8</v>
      </c>
      <c r="B917" s="9">
        <f t="shared" si="29"/>
        <v>4</v>
      </c>
      <c r="C917" s="9">
        <f t="shared" si="28"/>
        <v>3</v>
      </c>
    </row>
    <row r="918" spans="1:3">
      <c r="A918" s="5" t="s">
        <v>5</v>
      </c>
      <c r="B918" s="9">
        <f t="shared" si="29"/>
        <v>3</v>
      </c>
      <c r="C918" s="9">
        <f t="shared" si="28"/>
        <v>8</v>
      </c>
    </row>
    <row r="919" spans="1:3">
      <c r="A919" s="5" t="s">
        <v>10</v>
      </c>
      <c r="B919" s="9">
        <f t="shared" si="29"/>
        <v>6</v>
      </c>
      <c r="C919" s="9">
        <f t="shared" si="28"/>
        <v>7</v>
      </c>
    </row>
    <row r="920" spans="1:3">
      <c r="A920" s="5" t="s">
        <v>4</v>
      </c>
      <c r="B920" s="9">
        <f t="shared" si="29"/>
        <v>7</v>
      </c>
      <c r="C920" s="9">
        <f t="shared" si="28"/>
        <v>2</v>
      </c>
    </row>
    <row r="921" spans="1:3">
      <c r="A921" s="5" t="s">
        <v>6</v>
      </c>
      <c r="B921" s="9">
        <f t="shared" si="29"/>
        <v>1</v>
      </c>
      <c r="C921" s="9">
        <f t="shared" si="28"/>
        <v>1</v>
      </c>
    </row>
    <row r="922" spans="1:3">
      <c r="A922" s="5" t="s">
        <v>3</v>
      </c>
      <c r="B922" s="9">
        <f t="shared" si="29"/>
        <v>2</v>
      </c>
      <c r="C922" s="9">
        <f t="shared" si="28"/>
        <v>6</v>
      </c>
    </row>
    <row r="923" spans="1:3">
      <c r="A923" s="5" t="s">
        <v>7</v>
      </c>
      <c r="B923" s="9">
        <f t="shared" si="29"/>
        <v>9</v>
      </c>
      <c r="C923" s="9">
        <f t="shared" si="28"/>
        <v>9</v>
      </c>
    </row>
    <row r="924" spans="1:3">
      <c r="A924" s="5" t="s">
        <v>6</v>
      </c>
      <c r="B924" s="9">
        <f t="shared" si="29"/>
        <v>1</v>
      </c>
      <c r="C924" s="9">
        <f t="shared" si="28"/>
        <v>1</v>
      </c>
    </row>
    <row r="925" spans="1:3">
      <c r="A925" s="5" t="s">
        <v>3</v>
      </c>
      <c r="B925" s="9">
        <f t="shared" si="29"/>
        <v>2</v>
      </c>
      <c r="C925" s="9">
        <f t="shared" si="28"/>
        <v>6</v>
      </c>
    </row>
    <row r="926" spans="1:3">
      <c r="A926" s="5" t="s">
        <v>3</v>
      </c>
      <c r="B926" s="9">
        <f t="shared" si="29"/>
        <v>2</v>
      </c>
      <c r="C926" s="9">
        <f t="shared" si="28"/>
        <v>6</v>
      </c>
    </row>
    <row r="927" spans="1:3">
      <c r="A927" s="5" t="s">
        <v>7</v>
      </c>
      <c r="B927" s="9">
        <f t="shared" si="29"/>
        <v>9</v>
      </c>
      <c r="C927" s="9">
        <f t="shared" ref="C927:C990" si="30">VLOOKUP(A927,A$1:C$9,3,0)</f>
        <v>9</v>
      </c>
    </row>
    <row r="928" spans="1:3">
      <c r="A928" s="5" t="s">
        <v>4</v>
      </c>
      <c r="B928" s="9">
        <f t="shared" si="29"/>
        <v>7</v>
      </c>
      <c r="C928" s="9">
        <f t="shared" si="30"/>
        <v>2</v>
      </c>
    </row>
    <row r="929" spans="1:3">
      <c r="A929" s="5" t="s">
        <v>3</v>
      </c>
      <c r="B929" s="9">
        <f t="shared" si="29"/>
        <v>2</v>
      </c>
      <c r="C929" s="9">
        <f t="shared" si="30"/>
        <v>6</v>
      </c>
    </row>
    <row r="930" spans="1:3">
      <c r="A930" s="5" t="s">
        <v>10</v>
      </c>
      <c r="B930" s="9">
        <f t="shared" si="29"/>
        <v>6</v>
      </c>
      <c r="C930" s="9">
        <f t="shared" si="30"/>
        <v>7</v>
      </c>
    </row>
    <row r="931" spans="1:3">
      <c r="A931" s="5" t="s">
        <v>5</v>
      </c>
      <c r="B931" s="9">
        <f t="shared" si="29"/>
        <v>3</v>
      </c>
      <c r="C931" s="9">
        <f t="shared" si="30"/>
        <v>8</v>
      </c>
    </row>
    <row r="932" spans="1:3">
      <c r="A932" s="5" t="s">
        <v>6</v>
      </c>
      <c r="B932" s="9">
        <f t="shared" si="29"/>
        <v>1</v>
      </c>
      <c r="C932" s="9">
        <f t="shared" si="30"/>
        <v>1</v>
      </c>
    </row>
    <row r="933" spans="1:3">
      <c r="A933" s="5" t="s">
        <v>3</v>
      </c>
      <c r="B933" s="9">
        <f t="shared" si="29"/>
        <v>2</v>
      </c>
      <c r="C933" s="9">
        <f t="shared" si="30"/>
        <v>6</v>
      </c>
    </row>
    <row r="934" spans="1:3">
      <c r="A934" s="5" t="s">
        <v>5</v>
      </c>
      <c r="B934" s="9">
        <f t="shared" si="29"/>
        <v>3</v>
      </c>
      <c r="C934" s="9">
        <f t="shared" si="30"/>
        <v>8</v>
      </c>
    </row>
    <row r="935" spans="1:3">
      <c r="A935" s="5" t="s">
        <v>4</v>
      </c>
      <c r="B935" s="9">
        <f t="shared" si="29"/>
        <v>7</v>
      </c>
      <c r="C935" s="9">
        <f t="shared" si="30"/>
        <v>2</v>
      </c>
    </row>
    <row r="936" spans="1:3">
      <c r="A936" s="5" t="s">
        <v>9</v>
      </c>
      <c r="B936" s="9">
        <f t="shared" si="29"/>
        <v>5</v>
      </c>
      <c r="C936" s="9">
        <f t="shared" si="30"/>
        <v>5</v>
      </c>
    </row>
    <row r="937" spans="1:3">
      <c r="A937" s="5" t="s">
        <v>9</v>
      </c>
      <c r="B937" s="9">
        <f t="shared" si="29"/>
        <v>5</v>
      </c>
      <c r="C937" s="9">
        <f t="shared" si="30"/>
        <v>5</v>
      </c>
    </row>
    <row r="938" spans="1:3">
      <c r="A938" s="5" t="s">
        <v>3</v>
      </c>
      <c r="B938" s="9">
        <f t="shared" si="29"/>
        <v>2</v>
      </c>
      <c r="C938" s="9">
        <f t="shared" si="30"/>
        <v>6</v>
      </c>
    </row>
    <row r="939" spans="1:3">
      <c r="A939" s="5" t="s">
        <v>7</v>
      </c>
      <c r="B939" s="9">
        <f t="shared" si="29"/>
        <v>9</v>
      </c>
      <c r="C939" s="9">
        <f t="shared" si="30"/>
        <v>9</v>
      </c>
    </row>
    <row r="940" spans="1:3">
      <c r="A940" s="5" t="s">
        <v>7</v>
      </c>
      <c r="B940" s="9">
        <f t="shared" si="29"/>
        <v>9</v>
      </c>
      <c r="C940" s="9">
        <f t="shared" si="30"/>
        <v>9</v>
      </c>
    </row>
    <row r="941" spans="1:3">
      <c r="A941" s="5" t="s">
        <v>8</v>
      </c>
      <c r="B941" s="9">
        <f t="shared" si="29"/>
        <v>4</v>
      </c>
      <c r="C941" s="9">
        <f t="shared" si="30"/>
        <v>3</v>
      </c>
    </row>
    <row r="942" spans="1:3">
      <c r="A942" s="5" t="s">
        <v>4</v>
      </c>
      <c r="B942" s="9">
        <f t="shared" si="29"/>
        <v>7</v>
      </c>
      <c r="C942" s="9">
        <f t="shared" si="30"/>
        <v>2</v>
      </c>
    </row>
    <row r="943" spans="1:3">
      <c r="A943" s="5" t="s">
        <v>7</v>
      </c>
      <c r="B943" s="9">
        <f t="shared" si="29"/>
        <v>9</v>
      </c>
      <c r="C943" s="9">
        <f t="shared" si="30"/>
        <v>9</v>
      </c>
    </row>
    <row r="944" spans="1:3">
      <c r="A944" s="5" t="s">
        <v>4</v>
      </c>
      <c r="B944" s="9">
        <f t="shared" si="29"/>
        <v>7</v>
      </c>
      <c r="C944" s="9">
        <f t="shared" si="30"/>
        <v>2</v>
      </c>
    </row>
    <row r="945" spans="1:3">
      <c r="A945" s="5" t="s">
        <v>7</v>
      </c>
      <c r="B945" s="9">
        <f t="shared" si="29"/>
        <v>9</v>
      </c>
      <c r="C945" s="9">
        <f t="shared" si="30"/>
        <v>9</v>
      </c>
    </row>
    <row r="946" spans="1:3">
      <c r="A946" s="5" t="s">
        <v>9</v>
      </c>
      <c r="B946" s="9">
        <f t="shared" si="29"/>
        <v>5</v>
      </c>
      <c r="C946" s="9">
        <f t="shared" si="30"/>
        <v>5</v>
      </c>
    </row>
    <row r="947" spans="1:3">
      <c r="A947" s="5" t="s">
        <v>3</v>
      </c>
      <c r="B947" s="9">
        <f t="shared" si="29"/>
        <v>2</v>
      </c>
      <c r="C947" s="9">
        <f t="shared" si="30"/>
        <v>6</v>
      </c>
    </row>
    <row r="948" spans="1:3">
      <c r="A948" s="5" t="s">
        <v>6</v>
      </c>
      <c r="B948" s="9">
        <f t="shared" si="29"/>
        <v>1</v>
      </c>
      <c r="C948" s="9">
        <f t="shared" si="30"/>
        <v>1</v>
      </c>
    </row>
    <row r="949" spans="1:3">
      <c r="A949" s="5" t="s">
        <v>10</v>
      </c>
      <c r="B949" s="9">
        <f t="shared" si="29"/>
        <v>6</v>
      </c>
      <c r="C949" s="9">
        <f t="shared" si="30"/>
        <v>7</v>
      </c>
    </row>
    <row r="950" spans="1:3">
      <c r="A950" s="5" t="s">
        <v>7</v>
      </c>
      <c r="B950" s="9">
        <f t="shared" si="29"/>
        <v>9</v>
      </c>
      <c r="C950" s="9">
        <f t="shared" si="30"/>
        <v>9</v>
      </c>
    </row>
    <row r="951" spans="1:3">
      <c r="A951" s="5" t="s">
        <v>10</v>
      </c>
      <c r="B951" s="9">
        <f t="shared" si="29"/>
        <v>6</v>
      </c>
      <c r="C951" s="9">
        <f t="shared" si="30"/>
        <v>7</v>
      </c>
    </row>
    <row r="952" spans="1:3">
      <c r="A952" s="5" t="s">
        <v>7</v>
      </c>
      <c r="B952" s="9">
        <f t="shared" si="29"/>
        <v>9</v>
      </c>
      <c r="C952" s="9">
        <f t="shared" si="30"/>
        <v>9</v>
      </c>
    </row>
    <row r="953" spans="1:3">
      <c r="A953" s="5" t="s">
        <v>9</v>
      </c>
      <c r="B953" s="9">
        <f t="shared" si="29"/>
        <v>5</v>
      </c>
      <c r="C953" s="9">
        <f t="shared" si="30"/>
        <v>5</v>
      </c>
    </row>
    <row r="954" spans="1:3">
      <c r="A954" s="5" t="s">
        <v>4</v>
      </c>
      <c r="B954" s="9">
        <f t="shared" si="29"/>
        <v>7</v>
      </c>
      <c r="C954" s="9">
        <f t="shared" si="30"/>
        <v>2</v>
      </c>
    </row>
    <row r="955" spans="1:3">
      <c r="A955" s="5" t="s">
        <v>10</v>
      </c>
      <c r="B955" s="9">
        <f t="shared" si="29"/>
        <v>6</v>
      </c>
      <c r="C955" s="9">
        <f t="shared" si="30"/>
        <v>7</v>
      </c>
    </row>
    <row r="956" spans="1:3">
      <c r="A956" s="5" t="s">
        <v>10</v>
      </c>
      <c r="B956" s="9">
        <f t="shared" si="29"/>
        <v>6</v>
      </c>
      <c r="C956" s="9">
        <f t="shared" si="30"/>
        <v>7</v>
      </c>
    </row>
    <row r="957" spans="1:3">
      <c r="A957" s="5" t="s">
        <v>3</v>
      </c>
      <c r="B957" s="9">
        <f t="shared" si="29"/>
        <v>2</v>
      </c>
      <c r="C957" s="9">
        <f t="shared" si="30"/>
        <v>6</v>
      </c>
    </row>
    <row r="958" spans="1:3">
      <c r="A958" s="5" t="s">
        <v>6</v>
      </c>
      <c r="B958" s="9">
        <f t="shared" si="29"/>
        <v>1</v>
      </c>
      <c r="C958" s="9">
        <f t="shared" si="30"/>
        <v>1</v>
      </c>
    </row>
    <row r="959" spans="1:3">
      <c r="A959" s="5" t="s">
        <v>7</v>
      </c>
      <c r="B959" s="9">
        <f t="shared" si="29"/>
        <v>9</v>
      </c>
      <c r="C959" s="9">
        <f t="shared" si="30"/>
        <v>9</v>
      </c>
    </row>
    <row r="960" spans="1:3">
      <c r="A960" s="5" t="s">
        <v>3</v>
      </c>
      <c r="B960" s="9">
        <f t="shared" si="29"/>
        <v>2</v>
      </c>
      <c r="C960" s="9">
        <f t="shared" si="30"/>
        <v>6</v>
      </c>
    </row>
    <row r="961" spans="1:3">
      <c r="A961" s="5" t="s">
        <v>7</v>
      </c>
      <c r="B961" s="9">
        <f t="shared" si="29"/>
        <v>9</v>
      </c>
      <c r="C961" s="9">
        <f t="shared" si="30"/>
        <v>9</v>
      </c>
    </row>
    <row r="962" spans="1:3">
      <c r="A962" s="5" t="s">
        <v>10</v>
      </c>
      <c r="B962" s="9">
        <f t="shared" si="29"/>
        <v>6</v>
      </c>
      <c r="C962" s="9">
        <f t="shared" si="30"/>
        <v>7</v>
      </c>
    </row>
    <row r="963" spans="1:3">
      <c r="A963" s="5" t="s">
        <v>7</v>
      </c>
      <c r="B963" s="9">
        <f t="shared" si="29"/>
        <v>9</v>
      </c>
      <c r="C963" s="9">
        <f t="shared" si="30"/>
        <v>9</v>
      </c>
    </row>
    <row r="964" spans="1:3">
      <c r="A964" s="5" t="s">
        <v>7</v>
      </c>
      <c r="B964" s="9">
        <f t="shared" si="29"/>
        <v>9</v>
      </c>
      <c r="C964" s="9">
        <f t="shared" si="30"/>
        <v>9</v>
      </c>
    </row>
    <row r="965" spans="1:3">
      <c r="A965" s="5" t="s">
        <v>9</v>
      </c>
      <c r="B965" s="9">
        <f t="shared" si="29"/>
        <v>5</v>
      </c>
      <c r="C965" s="9">
        <f t="shared" si="30"/>
        <v>5</v>
      </c>
    </row>
    <row r="966" spans="1:3">
      <c r="A966" s="5" t="s">
        <v>4</v>
      </c>
      <c r="B966" s="9">
        <f t="shared" si="29"/>
        <v>7</v>
      </c>
      <c r="C966" s="9">
        <f t="shared" si="30"/>
        <v>2</v>
      </c>
    </row>
    <row r="967" spans="1:3">
      <c r="A967" s="5" t="s">
        <v>3</v>
      </c>
      <c r="B967" s="9">
        <f t="shared" si="29"/>
        <v>2</v>
      </c>
      <c r="C967" s="9">
        <f t="shared" si="30"/>
        <v>6</v>
      </c>
    </row>
    <row r="968" spans="1:3">
      <c r="A968" s="5" t="s">
        <v>4</v>
      </c>
      <c r="B968" s="9">
        <f t="shared" si="29"/>
        <v>7</v>
      </c>
      <c r="C968" s="9">
        <f t="shared" si="30"/>
        <v>2</v>
      </c>
    </row>
    <row r="969" spans="1:3">
      <c r="A969" s="5" t="s">
        <v>4</v>
      </c>
      <c r="B969" s="9">
        <f t="shared" si="29"/>
        <v>7</v>
      </c>
      <c r="C969" s="9">
        <f t="shared" si="30"/>
        <v>2</v>
      </c>
    </row>
    <row r="970" spans="1:3">
      <c r="A970" s="5" t="s">
        <v>5</v>
      </c>
      <c r="B970" s="9">
        <f t="shared" si="29"/>
        <v>3</v>
      </c>
      <c r="C970" s="9">
        <f t="shared" si="30"/>
        <v>8</v>
      </c>
    </row>
    <row r="971" spans="1:3">
      <c r="A971" s="5" t="s">
        <v>3</v>
      </c>
      <c r="B971" s="9">
        <f t="shared" si="29"/>
        <v>2</v>
      </c>
      <c r="C971" s="9">
        <f t="shared" si="30"/>
        <v>6</v>
      </c>
    </row>
    <row r="972" spans="1:3">
      <c r="A972" s="5" t="s">
        <v>3</v>
      </c>
      <c r="B972" s="9">
        <f t="shared" si="29"/>
        <v>2</v>
      </c>
      <c r="C972" s="9">
        <f t="shared" si="30"/>
        <v>6</v>
      </c>
    </row>
    <row r="973" spans="1:3">
      <c r="A973" s="5" t="s">
        <v>10</v>
      </c>
      <c r="B973" s="9">
        <f t="shared" si="29"/>
        <v>6</v>
      </c>
      <c r="C973" s="9">
        <f t="shared" si="30"/>
        <v>7</v>
      </c>
    </row>
    <row r="974" spans="1:3">
      <c r="A974" s="5" t="s">
        <v>8</v>
      </c>
      <c r="B974" s="9">
        <f t="shared" si="29"/>
        <v>4</v>
      </c>
      <c r="C974" s="9">
        <f t="shared" si="30"/>
        <v>3</v>
      </c>
    </row>
    <row r="975" spans="1:3">
      <c r="A975" s="5" t="s">
        <v>4</v>
      </c>
      <c r="B975" s="9">
        <f t="shared" si="29"/>
        <v>7</v>
      </c>
      <c r="C975" s="9">
        <f t="shared" si="30"/>
        <v>2</v>
      </c>
    </row>
    <row r="976" spans="1:3">
      <c r="A976" s="5" t="s">
        <v>9</v>
      </c>
      <c r="B976" s="9">
        <f t="shared" si="29"/>
        <v>5</v>
      </c>
      <c r="C976" s="9">
        <f t="shared" si="30"/>
        <v>5</v>
      </c>
    </row>
    <row r="977" spans="1:3">
      <c r="A977" s="5" t="s">
        <v>6</v>
      </c>
      <c r="B977" s="9">
        <f t="shared" ref="B977:B1040" si="31">VLOOKUP(A977,A$1:C$9,2,0)</f>
        <v>1</v>
      </c>
      <c r="C977" s="9">
        <f t="shared" si="30"/>
        <v>1</v>
      </c>
    </row>
    <row r="978" spans="1:3">
      <c r="A978" s="5" t="s">
        <v>11</v>
      </c>
      <c r="B978" s="9">
        <f t="shared" si="31"/>
        <v>8</v>
      </c>
      <c r="C978" s="9">
        <f t="shared" si="30"/>
        <v>4</v>
      </c>
    </row>
    <row r="979" spans="1:3">
      <c r="A979" s="5" t="s">
        <v>4</v>
      </c>
      <c r="B979" s="9">
        <f t="shared" si="31"/>
        <v>7</v>
      </c>
      <c r="C979" s="9">
        <f t="shared" si="30"/>
        <v>2</v>
      </c>
    </row>
    <row r="980" spans="1:3">
      <c r="A980" s="5" t="s">
        <v>7</v>
      </c>
      <c r="B980" s="9">
        <f t="shared" si="31"/>
        <v>9</v>
      </c>
      <c r="C980" s="9">
        <f t="shared" si="30"/>
        <v>9</v>
      </c>
    </row>
    <row r="981" spans="1:3">
      <c r="A981" s="5" t="s">
        <v>3</v>
      </c>
      <c r="B981" s="9">
        <f t="shared" si="31"/>
        <v>2</v>
      </c>
      <c r="C981" s="9">
        <f t="shared" si="30"/>
        <v>6</v>
      </c>
    </row>
    <row r="982" spans="1:3">
      <c r="A982" s="5" t="s">
        <v>3</v>
      </c>
      <c r="B982" s="9">
        <f t="shared" si="31"/>
        <v>2</v>
      </c>
      <c r="C982" s="9">
        <f t="shared" si="30"/>
        <v>6</v>
      </c>
    </row>
    <row r="983" spans="1:3">
      <c r="A983" s="5" t="s">
        <v>7</v>
      </c>
      <c r="B983" s="9">
        <f t="shared" si="31"/>
        <v>9</v>
      </c>
      <c r="C983" s="9">
        <f t="shared" si="30"/>
        <v>9</v>
      </c>
    </row>
    <row r="984" spans="1:3">
      <c r="A984" s="5" t="s">
        <v>9</v>
      </c>
      <c r="B984" s="9">
        <f t="shared" si="31"/>
        <v>5</v>
      </c>
      <c r="C984" s="9">
        <f t="shared" si="30"/>
        <v>5</v>
      </c>
    </row>
    <row r="985" spans="1:3">
      <c r="A985" s="5" t="s">
        <v>7</v>
      </c>
      <c r="B985" s="9">
        <f t="shared" si="31"/>
        <v>9</v>
      </c>
      <c r="C985" s="9">
        <f t="shared" si="30"/>
        <v>9</v>
      </c>
    </row>
    <row r="986" spans="1:3">
      <c r="A986" s="5" t="s">
        <v>3</v>
      </c>
      <c r="B986" s="9">
        <f t="shared" si="31"/>
        <v>2</v>
      </c>
      <c r="C986" s="9">
        <f t="shared" si="30"/>
        <v>6</v>
      </c>
    </row>
    <row r="987" spans="1:3">
      <c r="A987" s="5" t="s">
        <v>3</v>
      </c>
      <c r="B987" s="9">
        <f t="shared" si="31"/>
        <v>2</v>
      </c>
      <c r="C987" s="9">
        <f t="shared" si="30"/>
        <v>6</v>
      </c>
    </row>
    <row r="988" spans="1:3">
      <c r="A988" s="5" t="s">
        <v>3</v>
      </c>
      <c r="B988" s="9">
        <f t="shared" si="31"/>
        <v>2</v>
      </c>
      <c r="C988" s="9">
        <f t="shared" si="30"/>
        <v>6</v>
      </c>
    </row>
    <row r="989" spans="1:3">
      <c r="A989" s="5" t="s">
        <v>4</v>
      </c>
      <c r="B989" s="9">
        <f t="shared" si="31"/>
        <v>7</v>
      </c>
      <c r="C989" s="9">
        <f t="shared" si="30"/>
        <v>2</v>
      </c>
    </row>
    <row r="990" spans="1:3">
      <c r="A990" s="5" t="s">
        <v>4</v>
      </c>
      <c r="B990" s="9">
        <f t="shared" si="31"/>
        <v>7</v>
      </c>
      <c r="C990" s="9">
        <f t="shared" si="30"/>
        <v>2</v>
      </c>
    </row>
    <row r="991" spans="1:3">
      <c r="A991" s="5" t="s">
        <v>5</v>
      </c>
      <c r="B991" s="9">
        <f t="shared" si="31"/>
        <v>3</v>
      </c>
      <c r="C991" s="9">
        <f t="shared" ref="C991:C1054" si="32">VLOOKUP(A991,A$1:C$9,3,0)</f>
        <v>8</v>
      </c>
    </row>
    <row r="992" spans="1:3">
      <c r="A992" s="5" t="s">
        <v>3</v>
      </c>
      <c r="B992" s="9">
        <f t="shared" si="31"/>
        <v>2</v>
      </c>
      <c r="C992" s="9">
        <f t="shared" si="32"/>
        <v>6</v>
      </c>
    </row>
    <row r="993" spans="1:3">
      <c r="A993" s="5" t="s">
        <v>4</v>
      </c>
      <c r="B993" s="9">
        <f t="shared" si="31"/>
        <v>7</v>
      </c>
      <c r="C993" s="9">
        <f t="shared" si="32"/>
        <v>2</v>
      </c>
    </row>
    <row r="994" spans="1:3">
      <c r="A994" s="5" t="s">
        <v>4</v>
      </c>
      <c r="B994" s="9">
        <f t="shared" si="31"/>
        <v>7</v>
      </c>
      <c r="C994" s="9">
        <f t="shared" si="32"/>
        <v>2</v>
      </c>
    </row>
    <row r="995" spans="1:3">
      <c r="A995" s="5" t="s">
        <v>11</v>
      </c>
      <c r="B995" s="9">
        <f t="shared" si="31"/>
        <v>8</v>
      </c>
      <c r="C995" s="9">
        <f t="shared" si="32"/>
        <v>4</v>
      </c>
    </row>
    <row r="996" spans="1:3">
      <c r="A996" s="5" t="s">
        <v>3</v>
      </c>
      <c r="B996" s="9">
        <f t="shared" si="31"/>
        <v>2</v>
      </c>
      <c r="C996" s="9">
        <f t="shared" si="32"/>
        <v>6</v>
      </c>
    </row>
    <row r="997" spans="1:3">
      <c r="A997" s="5" t="s">
        <v>7</v>
      </c>
      <c r="B997" s="9">
        <f t="shared" si="31"/>
        <v>9</v>
      </c>
      <c r="C997" s="9">
        <f t="shared" si="32"/>
        <v>9</v>
      </c>
    </row>
    <row r="998" spans="1:3">
      <c r="A998" s="5" t="s">
        <v>8</v>
      </c>
      <c r="B998" s="9">
        <f t="shared" si="31"/>
        <v>4</v>
      </c>
      <c r="C998" s="9">
        <f t="shared" si="32"/>
        <v>3</v>
      </c>
    </row>
    <row r="999" spans="1:3">
      <c r="A999" s="5" t="s">
        <v>8</v>
      </c>
      <c r="B999" s="9">
        <f t="shared" si="31"/>
        <v>4</v>
      </c>
      <c r="C999" s="9">
        <f t="shared" si="32"/>
        <v>3</v>
      </c>
    </row>
    <row r="1000" spans="1:3">
      <c r="A1000" s="5" t="s">
        <v>4</v>
      </c>
      <c r="B1000" s="9">
        <f t="shared" si="31"/>
        <v>7</v>
      </c>
      <c r="C1000" s="9">
        <f t="shared" si="32"/>
        <v>2</v>
      </c>
    </row>
    <row r="1001" spans="1:3">
      <c r="A1001" s="5" t="s">
        <v>7</v>
      </c>
      <c r="B1001" s="9">
        <f t="shared" si="31"/>
        <v>9</v>
      </c>
      <c r="C1001" s="9">
        <f t="shared" si="32"/>
        <v>9</v>
      </c>
    </row>
    <row r="1002" spans="1:3">
      <c r="A1002" s="5" t="s">
        <v>3</v>
      </c>
      <c r="B1002" s="9">
        <f t="shared" si="31"/>
        <v>2</v>
      </c>
      <c r="C1002" s="9">
        <f t="shared" si="32"/>
        <v>6</v>
      </c>
    </row>
    <row r="1003" spans="1:3">
      <c r="A1003" s="5" t="s">
        <v>10</v>
      </c>
      <c r="B1003" s="9">
        <f t="shared" si="31"/>
        <v>6</v>
      </c>
      <c r="C1003" s="9">
        <f t="shared" si="32"/>
        <v>7</v>
      </c>
    </row>
    <row r="1004" spans="1:3">
      <c r="A1004" s="5" t="s">
        <v>7</v>
      </c>
      <c r="B1004" s="9">
        <f t="shared" si="31"/>
        <v>9</v>
      </c>
      <c r="C1004" s="9">
        <f t="shared" si="32"/>
        <v>9</v>
      </c>
    </row>
    <row r="1005" spans="1:3">
      <c r="A1005" s="5" t="s">
        <v>7</v>
      </c>
      <c r="B1005" s="9">
        <f t="shared" si="31"/>
        <v>9</v>
      </c>
      <c r="C1005" s="9">
        <f t="shared" si="32"/>
        <v>9</v>
      </c>
    </row>
    <row r="1006" spans="1:3">
      <c r="A1006" s="5" t="s">
        <v>10</v>
      </c>
      <c r="B1006" s="9">
        <f t="shared" si="31"/>
        <v>6</v>
      </c>
      <c r="C1006" s="9">
        <f t="shared" si="32"/>
        <v>7</v>
      </c>
    </row>
    <row r="1007" spans="1:3">
      <c r="A1007" s="5" t="s">
        <v>3</v>
      </c>
      <c r="B1007" s="9">
        <f t="shared" si="31"/>
        <v>2</v>
      </c>
      <c r="C1007" s="9">
        <f t="shared" si="32"/>
        <v>6</v>
      </c>
    </row>
    <row r="1008" spans="1:3">
      <c r="A1008" s="5" t="s">
        <v>7</v>
      </c>
      <c r="B1008" s="9">
        <f t="shared" si="31"/>
        <v>9</v>
      </c>
      <c r="C1008" s="9">
        <f t="shared" si="32"/>
        <v>9</v>
      </c>
    </row>
    <row r="1009" spans="1:3">
      <c r="A1009" s="5" t="s">
        <v>6</v>
      </c>
      <c r="B1009" s="9">
        <f t="shared" si="31"/>
        <v>1</v>
      </c>
      <c r="C1009" s="9">
        <f t="shared" si="32"/>
        <v>1</v>
      </c>
    </row>
    <row r="1010" spans="1:3">
      <c r="A1010" s="5" t="s">
        <v>10</v>
      </c>
      <c r="B1010" s="9">
        <f t="shared" si="31"/>
        <v>6</v>
      </c>
      <c r="C1010" s="9">
        <f t="shared" si="32"/>
        <v>7</v>
      </c>
    </row>
    <row r="1011" spans="1:3">
      <c r="A1011" s="5" t="s">
        <v>7</v>
      </c>
      <c r="B1011" s="9">
        <f t="shared" si="31"/>
        <v>9</v>
      </c>
      <c r="C1011" s="9">
        <f t="shared" si="32"/>
        <v>9</v>
      </c>
    </row>
    <row r="1012" spans="1:3">
      <c r="A1012" s="5" t="s">
        <v>3</v>
      </c>
      <c r="B1012" s="9">
        <f t="shared" si="31"/>
        <v>2</v>
      </c>
      <c r="C1012" s="9">
        <f t="shared" si="32"/>
        <v>6</v>
      </c>
    </row>
    <row r="1013" spans="1:3">
      <c r="A1013" s="5" t="s">
        <v>10</v>
      </c>
      <c r="B1013" s="9">
        <f t="shared" si="31"/>
        <v>6</v>
      </c>
      <c r="C1013" s="9">
        <f t="shared" si="32"/>
        <v>7</v>
      </c>
    </row>
    <row r="1014" spans="1:3">
      <c r="A1014" s="5" t="s">
        <v>6</v>
      </c>
      <c r="B1014" s="9">
        <f t="shared" si="31"/>
        <v>1</v>
      </c>
      <c r="C1014" s="9">
        <f t="shared" si="32"/>
        <v>1</v>
      </c>
    </row>
    <row r="1015" spans="1:3">
      <c r="A1015" s="5" t="s">
        <v>11</v>
      </c>
      <c r="B1015" s="9">
        <f t="shared" si="31"/>
        <v>8</v>
      </c>
      <c r="C1015" s="9">
        <f t="shared" si="32"/>
        <v>4</v>
      </c>
    </row>
    <row r="1016" spans="1:3">
      <c r="A1016" s="5" t="s">
        <v>5</v>
      </c>
      <c r="B1016" s="9">
        <f t="shared" si="31"/>
        <v>3</v>
      </c>
      <c r="C1016" s="9">
        <f t="shared" si="32"/>
        <v>8</v>
      </c>
    </row>
    <row r="1017" spans="1:3">
      <c r="A1017" s="5" t="s">
        <v>6</v>
      </c>
      <c r="B1017" s="9">
        <f t="shared" si="31"/>
        <v>1</v>
      </c>
      <c r="C1017" s="9">
        <f t="shared" si="32"/>
        <v>1</v>
      </c>
    </row>
    <row r="1018" spans="1:3">
      <c r="A1018" s="5" t="s">
        <v>10</v>
      </c>
      <c r="B1018" s="9">
        <f t="shared" si="31"/>
        <v>6</v>
      </c>
      <c r="C1018" s="9">
        <f t="shared" si="32"/>
        <v>7</v>
      </c>
    </row>
    <row r="1019" spans="1:3">
      <c r="A1019" s="5" t="s">
        <v>3</v>
      </c>
      <c r="B1019" s="9">
        <f t="shared" si="31"/>
        <v>2</v>
      </c>
      <c r="C1019" s="9">
        <f t="shared" si="32"/>
        <v>6</v>
      </c>
    </row>
    <row r="1020" spans="1:3">
      <c r="A1020" s="5" t="s">
        <v>8</v>
      </c>
      <c r="B1020" s="9">
        <f t="shared" si="31"/>
        <v>4</v>
      </c>
      <c r="C1020" s="9">
        <f t="shared" si="32"/>
        <v>3</v>
      </c>
    </row>
    <row r="1021" spans="1:3">
      <c r="A1021" s="5" t="s">
        <v>7</v>
      </c>
      <c r="B1021" s="9">
        <f t="shared" si="31"/>
        <v>9</v>
      </c>
      <c r="C1021" s="9">
        <f t="shared" si="32"/>
        <v>9</v>
      </c>
    </row>
    <row r="1022" spans="1:3">
      <c r="A1022" s="5" t="s">
        <v>8</v>
      </c>
      <c r="B1022" s="9">
        <f t="shared" si="31"/>
        <v>4</v>
      </c>
      <c r="C1022" s="9">
        <f t="shared" si="32"/>
        <v>3</v>
      </c>
    </row>
    <row r="1023" spans="1:3">
      <c r="A1023" s="5" t="s">
        <v>7</v>
      </c>
      <c r="B1023" s="9">
        <f t="shared" si="31"/>
        <v>9</v>
      </c>
      <c r="C1023" s="9">
        <f t="shared" si="32"/>
        <v>9</v>
      </c>
    </row>
    <row r="1024" spans="1:3">
      <c r="A1024" s="5" t="s">
        <v>6</v>
      </c>
      <c r="B1024" s="9">
        <f t="shared" si="31"/>
        <v>1</v>
      </c>
      <c r="C1024" s="9">
        <f t="shared" si="32"/>
        <v>1</v>
      </c>
    </row>
    <row r="1025" spans="1:3">
      <c r="A1025" s="5" t="s">
        <v>10</v>
      </c>
      <c r="B1025" s="9">
        <f t="shared" si="31"/>
        <v>6</v>
      </c>
      <c r="C1025" s="9">
        <f t="shared" si="32"/>
        <v>7</v>
      </c>
    </row>
    <row r="1026" spans="1:3">
      <c r="A1026" s="5" t="s">
        <v>3</v>
      </c>
      <c r="B1026" s="9">
        <f t="shared" si="31"/>
        <v>2</v>
      </c>
      <c r="C1026" s="9">
        <f t="shared" si="32"/>
        <v>6</v>
      </c>
    </row>
    <row r="1027" spans="1:3">
      <c r="A1027" s="5" t="s">
        <v>4</v>
      </c>
      <c r="B1027" s="9">
        <f t="shared" si="31"/>
        <v>7</v>
      </c>
      <c r="C1027" s="9">
        <f t="shared" si="32"/>
        <v>2</v>
      </c>
    </row>
    <row r="1028" spans="1:3">
      <c r="A1028" s="5" t="s">
        <v>5</v>
      </c>
      <c r="B1028" s="9">
        <f t="shared" si="31"/>
        <v>3</v>
      </c>
      <c r="C1028" s="9">
        <f t="shared" si="32"/>
        <v>8</v>
      </c>
    </row>
    <row r="1029" spans="1:3">
      <c r="A1029" s="5" t="s">
        <v>3</v>
      </c>
      <c r="B1029" s="9">
        <f t="shared" si="31"/>
        <v>2</v>
      </c>
      <c r="C1029" s="9">
        <f t="shared" si="32"/>
        <v>6</v>
      </c>
    </row>
    <row r="1030" spans="1:3">
      <c r="A1030" s="5" t="s">
        <v>3</v>
      </c>
      <c r="B1030" s="9">
        <f t="shared" si="31"/>
        <v>2</v>
      </c>
      <c r="C1030" s="9">
        <f t="shared" si="32"/>
        <v>6</v>
      </c>
    </row>
    <row r="1031" spans="1:3">
      <c r="A1031" s="5" t="s">
        <v>5</v>
      </c>
      <c r="B1031" s="9">
        <f t="shared" si="31"/>
        <v>3</v>
      </c>
      <c r="C1031" s="9">
        <f t="shared" si="32"/>
        <v>8</v>
      </c>
    </row>
    <row r="1032" spans="1:3">
      <c r="A1032" s="5" t="s">
        <v>8</v>
      </c>
      <c r="B1032" s="9">
        <f t="shared" si="31"/>
        <v>4</v>
      </c>
      <c r="C1032" s="9">
        <f t="shared" si="32"/>
        <v>3</v>
      </c>
    </row>
    <row r="1033" spans="1:3">
      <c r="A1033" s="5" t="s">
        <v>3</v>
      </c>
      <c r="B1033" s="9">
        <f t="shared" si="31"/>
        <v>2</v>
      </c>
      <c r="C1033" s="9">
        <f t="shared" si="32"/>
        <v>6</v>
      </c>
    </row>
    <row r="1034" spans="1:3">
      <c r="A1034" s="5" t="s">
        <v>8</v>
      </c>
      <c r="B1034" s="9">
        <f t="shared" si="31"/>
        <v>4</v>
      </c>
      <c r="C1034" s="9">
        <f t="shared" si="32"/>
        <v>3</v>
      </c>
    </row>
    <row r="1035" spans="1:3">
      <c r="A1035" s="5" t="s">
        <v>8</v>
      </c>
      <c r="B1035" s="9">
        <f t="shared" si="31"/>
        <v>4</v>
      </c>
      <c r="C1035" s="9">
        <f t="shared" si="32"/>
        <v>3</v>
      </c>
    </row>
    <row r="1036" spans="1:3">
      <c r="A1036" s="5" t="s">
        <v>8</v>
      </c>
      <c r="B1036" s="9">
        <f t="shared" si="31"/>
        <v>4</v>
      </c>
      <c r="C1036" s="9">
        <f t="shared" si="32"/>
        <v>3</v>
      </c>
    </row>
    <row r="1037" spans="1:3">
      <c r="A1037" s="5" t="s">
        <v>7</v>
      </c>
      <c r="B1037" s="9">
        <f t="shared" si="31"/>
        <v>9</v>
      </c>
      <c r="C1037" s="9">
        <f t="shared" si="32"/>
        <v>9</v>
      </c>
    </row>
    <row r="1038" spans="1:3">
      <c r="A1038" s="5" t="s">
        <v>3</v>
      </c>
      <c r="B1038" s="9">
        <f t="shared" si="31"/>
        <v>2</v>
      </c>
      <c r="C1038" s="9">
        <f t="shared" si="32"/>
        <v>6</v>
      </c>
    </row>
    <row r="1039" spans="1:3">
      <c r="A1039" s="5" t="s">
        <v>7</v>
      </c>
      <c r="B1039" s="9">
        <f t="shared" si="31"/>
        <v>9</v>
      </c>
      <c r="C1039" s="9">
        <f t="shared" si="32"/>
        <v>9</v>
      </c>
    </row>
    <row r="1040" spans="1:3">
      <c r="A1040" s="5" t="s">
        <v>7</v>
      </c>
      <c r="B1040" s="9">
        <f t="shared" si="31"/>
        <v>9</v>
      </c>
      <c r="C1040" s="9">
        <f t="shared" si="32"/>
        <v>9</v>
      </c>
    </row>
    <row r="1041" spans="1:3">
      <c r="A1041" s="5" t="s">
        <v>7</v>
      </c>
      <c r="B1041" s="9">
        <f t="shared" ref="B1041:B1104" si="33">VLOOKUP(A1041,A$1:C$9,2,0)</f>
        <v>9</v>
      </c>
      <c r="C1041" s="9">
        <f t="shared" si="32"/>
        <v>9</v>
      </c>
    </row>
    <row r="1042" spans="1:3">
      <c r="A1042" s="5" t="s">
        <v>4</v>
      </c>
      <c r="B1042" s="9">
        <f t="shared" si="33"/>
        <v>7</v>
      </c>
      <c r="C1042" s="9">
        <f t="shared" si="32"/>
        <v>2</v>
      </c>
    </row>
    <row r="1043" spans="1:3">
      <c r="A1043" s="5" t="s">
        <v>7</v>
      </c>
      <c r="B1043" s="9">
        <f t="shared" si="33"/>
        <v>9</v>
      </c>
      <c r="C1043" s="9">
        <f t="shared" si="32"/>
        <v>9</v>
      </c>
    </row>
    <row r="1044" spans="1:3">
      <c r="A1044" s="5" t="s">
        <v>8</v>
      </c>
      <c r="B1044" s="9">
        <f t="shared" si="33"/>
        <v>4</v>
      </c>
      <c r="C1044" s="9">
        <f t="shared" si="32"/>
        <v>3</v>
      </c>
    </row>
    <row r="1045" spans="1:3">
      <c r="A1045" s="5" t="s">
        <v>9</v>
      </c>
      <c r="B1045" s="9">
        <f t="shared" si="33"/>
        <v>5</v>
      </c>
      <c r="C1045" s="9">
        <f t="shared" si="32"/>
        <v>5</v>
      </c>
    </row>
    <row r="1046" spans="1:3">
      <c r="A1046" s="5" t="s">
        <v>3</v>
      </c>
      <c r="B1046" s="9">
        <f t="shared" si="33"/>
        <v>2</v>
      </c>
      <c r="C1046" s="9">
        <f t="shared" si="32"/>
        <v>6</v>
      </c>
    </row>
    <row r="1047" spans="1:3">
      <c r="A1047" s="5" t="s">
        <v>4</v>
      </c>
      <c r="B1047" s="9">
        <f t="shared" si="33"/>
        <v>7</v>
      </c>
      <c r="C1047" s="9">
        <f t="shared" si="32"/>
        <v>2</v>
      </c>
    </row>
    <row r="1048" spans="1:3">
      <c r="A1048" s="5" t="s">
        <v>4</v>
      </c>
      <c r="B1048" s="9">
        <f t="shared" si="33"/>
        <v>7</v>
      </c>
      <c r="C1048" s="9">
        <f t="shared" si="32"/>
        <v>2</v>
      </c>
    </row>
    <row r="1049" spans="1:3">
      <c r="A1049" s="5" t="s">
        <v>3</v>
      </c>
      <c r="B1049" s="9">
        <f t="shared" si="33"/>
        <v>2</v>
      </c>
      <c r="C1049" s="9">
        <f t="shared" si="32"/>
        <v>6</v>
      </c>
    </row>
    <row r="1050" spans="1:3">
      <c r="A1050" s="5" t="s">
        <v>3</v>
      </c>
      <c r="B1050" s="9">
        <f t="shared" si="33"/>
        <v>2</v>
      </c>
      <c r="C1050" s="9">
        <f t="shared" si="32"/>
        <v>6</v>
      </c>
    </row>
    <row r="1051" spans="1:3">
      <c r="A1051" s="5" t="s">
        <v>8</v>
      </c>
      <c r="B1051" s="9">
        <f t="shared" si="33"/>
        <v>4</v>
      </c>
      <c r="C1051" s="9">
        <f t="shared" si="32"/>
        <v>3</v>
      </c>
    </row>
    <row r="1052" spans="1:3">
      <c r="A1052" s="5" t="s">
        <v>8</v>
      </c>
      <c r="B1052" s="9">
        <f t="shared" si="33"/>
        <v>4</v>
      </c>
      <c r="C1052" s="9">
        <f t="shared" si="32"/>
        <v>3</v>
      </c>
    </row>
    <row r="1053" spans="1:3">
      <c r="A1053" s="5" t="s">
        <v>3</v>
      </c>
      <c r="B1053" s="9">
        <f t="shared" si="33"/>
        <v>2</v>
      </c>
      <c r="C1053" s="9">
        <f t="shared" si="32"/>
        <v>6</v>
      </c>
    </row>
    <row r="1054" spans="1:3">
      <c r="A1054" s="5" t="s">
        <v>10</v>
      </c>
      <c r="B1054" s="9">
        <f t="shared" si="33"/>
        <v>6</v>
      </c>
      <c r="C1054" s="9">
        <f t="shared" si="32"/>
        <v>7</v>
      </c>
    </row>
    <row r="1055" spans="1:3">
      <c r="A1055" s="5" t="s">
        <v>6</v>
      </c>
      <c r="B1055" s="9">
        <f t="shared" si="33"/>
        <v>1</v>
      </c>
      <c r="C1055" s="9">
        <f t="shared" ref="C1055:C1118" si="34">VLOOKUP(A1055,A$1:C$9,3,0)</f>
        <v>1</v>
      </c>
    </row>
    <row r="1056" spans="1:3">
      <c r="A1056" s="5" t="s">
        <v>3</v>
      </c>
      <c r="B1056" s="9">
        <f t="shared" si="33"/>
        <v>2</v>
      </c>
      <c r="C1056" s="9">
        <f t="shared" si="34"/>
        <v>6</v>
      </c>
    </row>
    <row r="1057" spans="1:3">
      <c r="A1057" s="5" t="s">
        <v>8</v>
      </c>
      <c r="B1057" s="9">
        <f t="shared" si="33"/>
        <v>4</v>
      </c>
      <c r="C1057" s="9">
        <f t="shared" si="34"/>
        <v>3</v>
      </c>
    </row>
    <row r="1058" spans="1:3">
      <c r="A1058" s="5" t="s">
        <v>4</v>
      </c>
      <c r="B1058" s="9">
        <f t="shared" si="33"/>
        <v>7</v>
      </c>
      <c r="C1058" s="9">
        <f t="shared" si="34"/>
        <v>2</v>
      </c>
    </row>
    <row r="1059" spans="1:3">
      <c r="A1059" s="5" t="s">
        <v>4</v>
      </c>
      <c r="B1059" s="9">
        <f t="shared" si="33"/>
        <v>7</v>
      </c>
      <c r="C1059" s="9">
        <f t="shared" si="34"/>
        <v>2</v>
      </c>
    </row>
    <row r="1060" spans="1:3">
      <c r="A1060" s="5" t="s">
        <v>3</v>
      </c>
      <c r="B1060" s="9">
        <f t="shared" si="33"/>
        <v>2</v>
      </c>
      <c r="C1060" s="9">
        <f t="shared" si="34"/>
        <v>6</v>
      </c>
    </row>
    <row r="1061" spans="1:3">
      <c r="A1061" s="5" t="s">
        <v>7</v>
      </c>
      <c r="B1061" s="9">
        <f t="shared" si="33"/>
        <v>9</v>
      </c>
      <c r="C1061" s="9">
        <f t="shared" si="34"/>
        <v>9</v>
      </c>
    </row>
    <row r="1062" spans="1:3">
      <c r="A1062" s="5" t="s">
        <v>7</v>
      </c>
      <c r="B1062" s="9">
        <f t="shared" si="33"/>
        <v>9</v>
      </c>
      <c r="C1062" s="9">
        <f t="shared" si="34"/>
        <v>9</v>
      </c>
    </row>
    <row r="1063" spans="1:3">
      <c r="A1063" s="5" t="s">
        <v>11</v>
      </c>
      <c r="B1063" s="9">
        <f t="shared" si="33"/>
        <v>8</v>
      </c>
      <c r="C1063" s="9">
        <f t="shared" si="34"/>
        <v>4</v>
      </c>
    </row>
    <row r="1064" spans="1:3">
      <c r="A1064" s="5" t="s">
        <v>7</v>
      </c>
      <c r="B1064" s="9">
        <f t="shared" si="33"/>
        <v>9</v>
      </c>
      <c r="C1064" s="9">
        <f t="shared" si="34"/>
        <v>9</v>
      </c>
    </row>
    <row r="1065" spans="1:3">
      <c r="A1065" s="5" t="s">
        <v>3</v>
      </c>
      <c r="B1065" s="9">
        <f t="shared" si="33"/>
        <v>2</v>
      </c>
      <c r="C1065" s="9">
        <f t="shared" si="34"/>
        <v>6</v>
      </c>
    </row>
    <row r="1066" spans="1:3">
      <c r="A1066" s="5" t="s">
        <v>3</v>
      </c>
      <c r="B1066" s="9">
        <f t="shared" si="33"/>
        <v>2</v>
      </c>
      <c r="C1066" s="9">
        <f t="shared" si="34"/>
        <v>6</v>
      </c>
    </row>
    <row r="1067" spans="1:3">
      <c r="A1067" s="5" t="s">
        <v>3</v>
      </c>
      <c r="B1067" s="9">
        <f t="shared" si="33"/>
        <v>2</v>
      </c>
      <c r="C1067" s="9">
        <f t="shared" si="34"/>
        <v>6</v>
      </c>
    </row>
    <row r="1068" spans="1:3">
      <c r="A1068" s="5" t="s">
        <v>7</v>
      </c>
      <c r="B1068" s="9">
        <f t="shared" si="33"/>
        <v>9</v>
      </c>
      <c r="C1068" s="9">
        <f t="shared" si="34"/>
        <v>9</v>
      </c>
    </row>
    <row r="1069" spans="1:3">
      <c r="A1069" s="5" t="s">
        <v>10</v>
      </c>
      <c r="B1069" s="9">
        <f t="shared" si="33"/>
        <v>6</v>
      </c>
      <c r="C1069" s="9">
        <f t="shared" si="34"/>
        <v>7</v>
      </c>
    </row>
    <row r="1070" spans="1:3">
      <c r="A1070" s="5" t="s">
        <v>4</v>
      </c>
      <c r="B1070" s="9">
        <f t="shared" si="33"/>
        <v>7</v>
      </c>
      <c r="C1070" s="9">
        <f t="shared" si="34"/>
        <v>2</v>
      </c>
    </row>
    <row r="1071" spans="1:3">
      <c r="A1071" s="5" t="s">
        <v>4</v>
      </c>
      <c r="B1071" s="9">
        <f t="shared" si="33"/>
        <v>7</v>
      </c>
      <c r="C1071" s="9">
        <f t="shared" si="34"/>
        <v>2</v>
      </c>
    </row>
    <row r="1072" spans="1:3">
      <c r="A1072" s="5" t="s">
        <v>7</v>
      </c>
      <c r="B1072" s="9">
        <f t="shared" si="33"/>
        <v>9</v>
      </c>
      <c r="C1072" s="9">
        <f t="shared" si="34"/>
        <v>9</v>
      </c>
    </row>
    <row r="1073" spans="1:3">
      <c r="A1073" s="5" t="s">
        <v>4</v>
      </c>
      <c r="B1073" s="9">
        <f t="shared" si="33"/>
        <v>7</v>
      </c>
      <c r="C1073" s="9">
        <f t="shared" si="34"/>
        <v>2</v>
      </c>
    </row>
    <row r="1074" spans="1:3">
      <c r="A1074" s="5" t="s">
        <v>6</v>
      </c>
      <c r="B1074" s="9">
        <f t="shared" si="33"/>
        <v>1</v>
      </c>
      <c r="C1074" s="9">
        <f t="shared" si="34"/>
        <v>1</v>
      </c>
    </row>
    <row r="1075" spans="1:3">
      <c r="A1075" s="5" t="s">
        <v>7</v>
      </c>
      <c r="B1075" s="9">
        <f t="shared" si="33"/>
        <v>9</v>
      </c>
      <c r="C1075" s="9">
        <f t="shared" si="34"/>
        <v>9</v>
      </c>
    </row>
    <row r="1076" spans="1:3">
      <c r="A1076" s="5" t="s">
        <v>9</v>
      </c>
      <c r="B1076" s="9">
        <f t="shared" si="33"/>
        <v>5</v>
      </c>
      <c r="C1076" s="9">
        <f t="shared" si="34"/>
        <v>5</v>
      </c>
    </row>
    <row r="1077" spans="1:3">
      <c r="A1077" s="5" t="s">
        <v>4</v>
      </c>
      <c r="B1077" s="9">
        <f t="shared" si="33"/>
        <v>7</v>
      </c>
      <c r="C1077" s="9">
        <f t="shared" si="34"/>
        <v>2</v>
      </c>
    </row>
    <row r="1078" spans="1:3">
      <c r="A1078" s="5" t="s">
        <v>3</v>
      </c>
      <c r="B1078" s="9">
        <f t="shared" si="33"/>
        <v>2</v>
      </c>
      <c r="C1078" s="9">
        <f t="shared" si="34"/>
        <v>6</v>
      </c>
    </row>
    <row r="1079" spans="1:3">
      <c r="A1079" s="5" t="s">
        <v>8</v>
      </c>
      <c r="B1079" s="9">
        <f t="shared" si="33"/>
        <v>4</v>
      </c>
      <c r="C1079" s="9">
        <f t="shared" si="34"/>
        <v>3</v>
      </c>
    </row>
    <row r="1080" spans="1:3">
      <c r="A1080" s="5" t="s">
        <v>7</v>
      </c>
      <c r="B1080" s="9">
        <f t="shared" si="33"/>
        <v>9</v>
      </c>
      <c r="C1080" s="9">
        <f t="shared" si="34"/>
        <v>9</v>
      </c>
    </row>
    <row r="1081" spans="1:3">
      <c r="A1081" s="5" t="s">
        <v>7</v>
      </c>
      <c r="B1081" s="9">
        <f t="shared" si="33"/>
        <v>9</v>
      </c>
      <c r="C1081" s="9">
        <f t="shared" si="34"/>
        <v>9</v>
      </c>
    </row>
    <row r="1082" spans="1:3">
      <c r="A1082" s="5" t="s">
        <v>4</v>
      </c>
      <c r="B1082" s="9">
        <f t="shared" si="33"/>
        <v>7</v>
      </c>
      <c r="C1082" s="9">
        <f t="shared" si="34"/>
        <v>2</v>
      </c>
    </row>
    <row r="1083" spans="1:3">
      <c r="A1083" s="5" t="s">
        <v>7</v>
      </c>
      <c r="B1083" s="9">
        <f t="shared" si="33"/>
        <v>9</v>
      </c>
      <c r="C1083" s="9">
        <f t="shared" si="34"/>
        <v>9</v>
      </c>
    </row>
    <row r="1084" spans="1:3">
      <c r="A1084" s="5" t="s">
        <v>6</v>
      </c>
      <c r="B1084" s="9">
        <f t="shared" si="33"/>
        <v>1</v>
      </c>
      <c r="C1084" s="9">
        <f t="shared" si="34"/>
        <v>1</v>
      </c>
    </row>
    <row r="1085" spans="1:3">
      <c r="A1085" s="5" t="s">
        <v>7</v>
      </c>
      <c r="B1085" s="9">
        <f t="shared" si="33"/>
        <v>9</v>
      </c>
      <c r="C1085" s="9">
        <f t="shared" si="34"/>
        <v>9</v>
      </c>
    </row>
    <row r="1086" spans="1:3">
      <c r="A1086" s="5" t="s">
        <v>3</v>
      </c>
      <c r="B1086" s="9">
        <f t="shared" si="33"/>
        <v>2</v>
      </c>
      <c r="C1086" s="9">
        <f t="shared" si="34"/>
        <v>6</v>
      </c>
    </row>
    <row r="1087" spans="1:3">
      <c r="A1087" s="5" t="s">
        <v>7</v>
      </c>
      <c r="B1087" s="9">
        <f t="shared" si="33"/>
        <v>9</v>
      </c>
      <c r="C1087" s="9">
        <f t="shared" si="34"/>
        <v>9</v>
      </c>
    </row>
    <row r="1088" spans="1:3">
      <c r="A1088" s="5" t="s">
        <v>3</v>
      </c>
      <c r="B1088" s="9">
        <f t="shared" si="33"/>
        <v>2</v>
      </c>
      <c r="C1088" s="9">
        <f t="shared" si="34"/>
        <v>6</v>
      </c>
    </row>
    <row r="1089" spans="1:3">
      <c r="A1089" s="5" t="s">
        <v>4</v>
      </c>
      <c r="B1089" s="9">
        <f t="shared" si="33"/>
        <v>7</v>
      </c>
      <c r="C1089" s="9">
        <f t="shared" si="34"/>
        <v>2</v>
      </c>
    </row>
    <row r="1090" spans="1:3">
      <c r="A1090" s="5" t="s">
        <v>7</v>
      </c>
      <c r="B1090" s="9">
        <f t="shared" si="33"/>
        <v>9</v>
      </c>
      <c r="C1090" s="9">
        <f t="shared" si="34"/>
        <v>9</v>
      </c>
    </row>
    <row r="1091" spans="1:3">
      <c r="A1091" s="5" t="s">
        <v>9</v>
      </c>
      <c r="B1091" s="9">
        <f t="shared" si="33"/>
        <v>5</v>
      </c>
      <c r="C1091" s="9">
        <f t="shared" si="34"/>
        <v>5</v>
      </c>
    </row>
    <row r="1092" spans="1:3">
      <c r="A1092" s="5" t="s">
        <v>11</v>
      </c>
      <c r="B1092" s="9">
        <f t="shared" si="33"/>
        <v>8</v>
      </c>
      <c r="C1092" s="9">
        <f t="shared" si="34"/>
        <v>4</v>
      </c>
    </row>
    <row r="1093" spans="1:3">
      <c r="A1093" s="5" t="s">
        <v>8</v>
      </c>
      <c r="B1093" s="9">
        <f t="shared" si="33"/>
        <v>4</v>
      </c>
      <c r="C1093" s="9">
        <f t="shared" si="34"/>
        <v>3</v>
      </c>
    </row>
    <row r="1094" spans="1:3">
      <c r="A1094" s="5" t="s">
        <v>5</v>
      </c>
      <c r="B1094" s="9">
        <f t="shared" si="33"/>
        <v>3</v>
      </c>
      <c r="C1094" s="9">
        <f t="shared" si="34"/>
        <v>8</v>
      </c>
    </row>
    <row r="1095" spans="1:3">
      <c r="A1095" s="5" t="s">
        <v>5</v>
      </c>
      <c r="B1095" s="9">
        <f t="shared" si="33"/>
        <v>3</v>
      </c>
      <c r="C1095" s="9">
        <f t="shared" si="34"/>
        <v>8</v>
      </c>
    </row>
    <row r="1096" spans="1:3">
      <c r="A1096" s="5" t="s">
        <v>9</v>
      </c>
      <c r="B1096" s="9">
        <f t="shared" si="33"/>
        <v>5</v>
      </c>
      <c r="C1096" s="9">
        <f t="shared" si="34"/>
        <v>5</v>
      </c>
    </row>
    <row r="1097" spans="1:3">
      <c r="A1097" s="5" t="s">
        <v>8</v>
      </c>
      <c r="B1097" s="9">
        <f t="shared" si="33"/>
        <v>4</v>
      </c>
      <c r="C1097" s="9">
        <f t="shared" si="34"/>
        <v>3</v>
      </c>
    </row>
    <row r="1098" spans="1:3">
      <c r="A1098" s="5" t="s">
        <v>8</v>
      </c>
      <c r="B1098" s="9">
        <f t="shared" si="33"/>
        <v>4</v>
      </c>
      <c r="C1098" s="9">
        <f t="shared" si="34"/>
        <v>3</v>
      </c>
    </row>
    <row r="1099" spans="1:3">
      <c r="A1099" s="5" t="s">
        <v>3</v>
      </c>
      <c r="B1099" s="9">
        <f t="shared" si="33"/>
        <v>2</v>
      </c>
      <c r="C1099" s="9">
        <f t="shared" si="34"/>
        <v>6</v>
      </c>
    </row>
    <row r="1100" spans="1:3">
      <c r="A1100" s="5" t="s">
        <v>3</v>
      </c>
      <c r="B1100" s="9">
        <f t="shared" si="33"/>
        <v>2</v>
      </c>
      <c r="C1100" s="9">
        <f t="shared" si="34"/>
        <v>6</v>
      </c>
    </row>
    <row r="1101" spans="1:3">
      <c r="A1101" s="5" t="s">
        <v>8</v>
      </c>
      <c r="B1101" s="9">
        <f t="shared" si="33"/>
        <v>4</v>
      </c>
      <c r="C1101" s="9">
        <f t="shared" si="34"/>
        <v>3</v>
      </c>
    </row>
    <row r="1102" spans="1:3">
      <c r="A1102" s="5" t="s">
        <v>7</v>
      </c>
      <c r="B1102" s="9">
        <f t="shared" si="33"/>
        <v>9</v>
      </c>
      <c r="C1102" s="9">
        <f t="shared" si="34"/>
        <v>9</v>
      </c>
    </row>
    <row r="1103" spans="1:3">
      <c r="A1103" s="5" t="s">
        <v>4</v>
      </c>
      <c r="B1103" s="9">
        <f t="shared" si="33"/>
        <v>7</v>
      </c>
      <c r="C1103" s="9">
        <f t="shared" si="34"/>
        <v>2</v>
      </c>
    </row>
    <row r="1104" spans="1:3">
      <c r="A1104" s="5" t="s">
        <v>5</v>
      </c>
      <c r="B1104" s="9">
        <f t="shared" si="33"/>
        <v>3</v>
      </c>
      <c r="C1104" s="9">
        <f t="shared" si="34"/>
        <v>8</v>
      </c>
    </row>
    <row r="1105" spans="1:3">
      <c r="A1105" s="5" t="s">
        <v>7</v>
      </c>
      <c r="B1105" s="9">
        <f t="shared" ref="B1105:B1168" si="35">VLOOKUP(A1105,A$1:C$9,2,0)</f>
        <v>9</v>
      </c>
      <c r="C1105" s="9">
        <f t="shared" si="34"/>
        <v>9</v>
      </c>
    </row>
    <row r="1106" spans="1:3">
      <c r="A1106" s="5" t="s">
        <v>7</v>
      </c>
      <c r="B1106" s="9">
        <f t="shared" si="35"/>
        <v>9</v>
      </c>
      <c r="C1106" s="9">
        <f t="shared" si="34"/>
        <v>9</v>
      </c>
    </row>
    <row r="1107" spans="1:3">
      <c r="A1107" s="5" t="s">
        <v>11</v>
      </c>
      <c r="B1107" s="9">
        <f t="shared" si="35"/>
        <v>8</v>
      </c>
      <c r="C1107" s="9">
        <f t="shared" si="34"/>
        <v>4</v>
      </c>
    </row>
    <row r="1108" spans="1:3">
      <c r="A1108" s="5" t="s">
        <v>4</v>
      </c>
      <c r="B1108" s="9">
        <f t="shared" si="35"/>
        <v>7</v>
      </c>
      <c r="C1108" s="9">
        <f t="shared" si="34"/>
        <v>2</v>
      </c>
    </row>
    <row r="1109" spans="1:3">
      <c r="A1109" s="5" t="s">
        <v>7</v>
      </c>
      <c r="B1109" s="9">
        <f t="shared" si="35"/>
        <v>9</v>
      </c>
      <c r="C1109" s="9">
        <f t="shared" si="34"/>
        <v>9</v>
      </c>
    </row>
    <row r="1110" spans="1:3">
      <c r="A1110" s="5" t="s">
        <v>11</v>
      </c>
      <c r="B1110" s="9">
        <f t="shared" si="35"/>
        <v>8</v>
      </c>
      <c r="C1110" s="9">
        <f t="shared" si="34"/>
        <v>4</v>
      </c>
    </row>
    <row r="1111" spans="1:3">
      <c r="A1111" s="5" t="s">
        <v>10</v>
      </c>
      <c r="B1111" s="9">
        <f t="shared" si="35"/>
        <v>6</v>
      </c>
      <c r="C1111" s="9">
        <f t="shared" si="34"/>
        <v>7</v>
      </c>
    </row>
    <row r="1112" spans="1:3">
      <c r="A1112" s="5" t="s">
        <v>3</v>
      </c>
      <c r="B1112" s="9">
        <f t="shared" si="35"/>
        <v>2</v>
      </c>
      <c r="C1112" s="9">
        <f t="shared" si="34"/>
        <v>6</v>
      </c>
    </row>
    <row r="1113" spans="1:3">
      <c r="A1113" s="5" t="s">
        <v>6</v>
      </c>
      <c r="B1113" s="9">
        <f t="shared" si="35"/>
        <v>1</v>
      </c>
      <c r="C1113" s="9">
        <f t="shared" si="34"/>
        <v>1</v>
      </c>
    </row>
    <row r="1114" spans="1:3">
      <c r="A1114" s="5" t="s">
        <v>10</v>
      </c>
      <c r="B1114" s="9">
        <f t="shared" si="35"/>
        <v>6</v>
      </c>
      <c r="C1114" s="9">
        <f t="shared" si="34"/>
        <v>7</v>
      </c>
    </row>
    <row r="1115" spans="1:3">
      <c r="A1115" s="5" t="s">
        <v>10</v>
      </c>
      <c r="B1115" s="9">
        <f t="shared" si="35"/>
        <v>6</v>
      </c>
      <c r="C1115" s="9">
        <f t="shared" si="34"/>
        <v>7</v>
      </c>
    </row>
    <row r="1116" spans="1:3">
      <c r="A1116" s="5" t="s">
        <v>4</v>
      </c>
      <c r="B1116" s="9">
        <f t="shared" si="35"/>
        <v>7</v>
      </c>
      <c r="C1116" s="9">
        <f t="shared" si="34"/>
        <v>2</v>
      </c>
    </row>
    <row r="1117" spans="1:3">
      <c r="A1117" s="5" t="s">
        <v>3</v>
      </c>
      <c r="B1117" s="9">
        <f t="shared" si="35"/>
        <v>2</v>
      </c>
      <c r="C1117" s="9">
        <f t="shared" si="34"/>
        <v>6</v>
      </c>
    </row>
    <row r="1118" spans="1:3">
      <c r="A1118" s="5" t="s">
        <v>4</v>
      </c>
      <c r="B1118" s="9">
        <f t="shared" si="35"/>
        <v>7</v>
      </c>
      <c r="C1118" s="9">
        <f t="shared" si="34"/>
        <v>2</v>
      </c>
    </row>
    <row r="1119" spans="1:3">
      <c r="A1119" s="5" t="s">
        <v>3</v>
      </c>
      <c r="B1119" s="9">
        <f t="shared" si="35"/>
        <v>2</v>
      </c>
      <c r="C1119" s="9">
        <f t="shared" ref="C1119:C1182" si="36">VLOOKUP(A1119,A$1:C$9,3,0)</f>
        <v>6</v>
      </c>
    </row>
    <row r="1120" spans="1:3">
      <c r="A1120" s="5" t="s">
        <v>7</v>
      </c>
      <c r="B1120" s="9">
        <f t="shared" si="35"/>
        <v>9</v>
      </c>
      <c r="C1120" s="9">
        <f t="shared" si="36"/>
        <v>9</v>
      </c>
    </row>
    <row r="1121" spans="1:3">
      <c r="A1121" s="5" t="s">
        <v>7</v>
      </c>
      <c r="B1121" s="9">
        <f t="shared" si="35"/>
        <v>9</v>
      </c>
      <c r="C1121" s="9">
        <f t="shared" si="36"/>
        <v>9</v>
      </c>
    </row>
    <row r="1122" spans="1:3">
      <c r="A1122" s="5" t="s">
        <v>7</v>
      </c>
      <c r="B1122" s="9">
        <f t="shared" si="35"/>
        <v>9</v>
      </c>
      <c r="C1122" s="9">
        <f t="shared" si="36"/>
        <v>9</v>
      </c>
    </row>
    <row r="1123" spans="1:3">
      <c r="A1123" s="5" t="s">
        <v>7</v>
      </c>
      <c r="B1123" s="9">
        <f t="shared" si="35"/>
        <v>9</v>
      </c>
      <c r="C1123" s="9">
        <f t="shared" si="36"/>
        <v>9</v>
      </c>
    </row>
    <row r="1124" spans="1:3">
      <c r="A1124" s="5" t="s">
        <v>8</v>
      </c>
      <c r="B1124" s="9">
        <f t="shared" si="35"/>
        <v>4</v>
      </c>
      <c r="C1124" s="9">
        <f t="shared" si="36"/>
        <v>3</v>
      </c>
    </row>
    <row r="1125" spans="1:3">
      <c r="A1125" s="5" t="s">
        <v>10</v>
      </c>
      <c r="B1125" s="9">
        <f t="shared" si="35"/>
        <v>6</v>
      </c>
      <c r="C1125" s="9">
        <f t="shared" si="36"/>
        <v>7</v>
      </c>
    </row>
    <row r="1126" spans="1:3">
      <c r="A1126" s="5" t="s">
        <v>7</v>
      </c>
      <c r="B1126" s="9">
        <f t="shared" si="35"/>
        <v>9</v>
      </c>
      <c r="C1126" s="9">
        <f t="shared" si="36"/>
        <v>9</v>
      </c>
    </row>
    <row r="1127" spans="1:3">
      <c r="A1127" s="5" t="s">
        <v>5</v>
      </c>
      <c r="B1127" s="9">
        <f t="shared" si="35"/>
        <v>3</v>
      </c>
      <c r="C1127" s="9">
        <f t="shared" si="36"/>
        <v>8</v>
      </c>
    </row>
    <row r="1128" spans="1:3">
      <c r="A1128" s="5" t="s">
        <v>8</v>
      </c>
      <c r="B1128" s="9">
        <f t="shared" si="35"/>
        <v>4</v>
      </c>
      <c r="C1128" s="9">
        <f t="shared" si="36"/>
        <v>3</v>
      </c>
    </row>
    <row r="1129" spans="1:3">
      <c r="A1129" s="5" t="s">
        <v>8</v>
      </c>
      <c r="B1129" s="9">
        <f t="shared" si="35"/>
        <v>4</v>
      </c>
      <c r="C1129" s="9">
        <f t="shared" si="36"/>
        <v>3</v>
      </c>
    </row>
    <row r="1130" spans="1:3">
      <c r="A1130" s="5" t="s">
        <v>4</v>
      </c>
      <c r="B1130" s="9">
        <f t="shared" si="35"/>
        <v>7</v>
      </c>
      <c r="C1130" s="9">
        <f t="shared" si="36"/>
        <v>2</v>
      </c>
    </row>
    <row r="1131" spans="1:3">
      <c r="A1131" s="5" t="s">
        <v>3</v>
      </c>
      <c r="B1131" s="9">
        <f t="shared" si="35"/>
        <v>2</v>
      </c>
      <c r="C1131" s="9">
        <f t="shared" si="36"/>
        <v>6</v>
      </c>
    </row>
    <row r="1132" spans="1:3">
      <c r="A1132" s="5" t="s">
        <v>4</v>
      </c>
      <c r="B1132" s="9">
        <f t="shared" si="35"/>
        <v>7</v>
      </c>
      <c r="C1132" s="9">
        <f t="shared" si="36"/>
        <v>2</v>
      </c>
    </row>
    <row r="1133" spans="1:3">
      <c r="A1133" s="5" t="s">
        <v>4</v>
      </c>
      <c r="B1133" s="9">
        <f t="shared" si="35"/>
        <v>7</v>
      </c>
      <c r="C1133" s="9">
        <f t="shared" si="36"/>
        <v>2</v>
      </c>
    </row>
    <row r="1134" spans="1:3">
      <c r="A1134" s="5" t="s">
        <v>10</v>
      </c>
      <c r="B1134" s="9">
        <f t="shared" si="35"/>
        <v>6</v>
      </c>
      <c r="C1134" s="9">
        <f t="shared" si="36"/>
        <v>7</v>
      </c>
    </row>
    <row r="1135" spans="1:3">
      <c r="A1135" s="5" t="s">
        <v>4</v>
      </c>
      <c r="B1135" s="9">
        <f t="shared" si="35"/>
        <v>7</v>
      </c>
      <c r="C1135" s="9">
        <f t="shared" si="36"/>
        <v>2</v>
      </c>
    </row>
    <row r="1136" spans="1:3">
      <c r="A1136" s="5" t="s">
        <v>11</v>
      </c>
      <c r="B1136" s="9">
        <f t="shared" si="35"/>
        <v>8</v>
      </c>
      <c r="C1136" s="9">
        <f t="shared" si="36"/>
        <v>4</v>
      </c>
    </row>
    <row r="1137" spans="1:3">
      <c r="A1137" s="5" t="s">
        <v>7</v>
      </c>
      <c r="B1137" s="9">
        <f t="shared" si="35"/>
        <v>9</v>
      </c>
      <c r="C1137" s="9">
        <f t="shared" si="36"/>
        <v>9</v>
      </c>
    </row>
    <row r="1138" spans="1:3">
      <c r="A1138" s="5" t="s">
        <v>4</v>
      </c>
      <c r="B1138" s="9">
        <f t="shared" si="35"/>
        <v>7</v>
      </c>
      <c r="C1138" s="9">
        <f t="shared" si="36"/>
        <v>2</v>
      </c>
    </row>
    <row r="1139" spans="1:3">
      <c r="A1139" s="5" t="s">
        <v>5</v>
      </c>
      <c r="B1139" s="9">
        <f t="shared" si="35"/>
        <v>3</v>
      </c>
      <c r="C1139" s="9">
        <f t="shared" si="36"/>
        <v>8</v>
      </c>
    </row>
    <row r="1140" spans="1:3">
      <c r="A1140" s="5" t="s">
        <v>7</v>
      </c>
      <c r="B1140" s="9">
        <f t="shared" si="35"/>
        <v>9</v>
      </c>
      <c r="C1140" s="9">
        <f t="shared" si="36"/>
        <v>9</v>
      </c>
    </row>
    <row r="1141" spans="1:3">
      <c r="A1141" s="5" t="s">
        <v>3</v>
      </c>
      <c r="B1141" s="9">
        <f t="shared" si="35"/>
        <v>2</v>
      </c>
      <c r="C1141" s="9">
        <f t="shared" si="36"/>
        <v>6</v>
      </c>
    </row>
    <row r="1142" spans="1:3">
      <c r="A1142" s="5" t="s">
        <v>7</v>
      </c>
      <c r="B1142" s="9">
        <f t="shared" si="35"/>
        <v>9</v>
      </c>
      <c r="C1142" s="9">
        <f t="shared" si="36"/>
        <v>9</v>
      </c>
    </row>
    <row r="1143" spans="1:3">
      <c r="A1143" s="5" t="s">
        <v>5</v>
      </c>
      <c r="B1143" s="9">
        <f t="shared" si="35"/>
        <v>3</v>
      </c>
      <c r="C1143" s="9">
        <f t="shared" si="36"/>
        <v>8</v>
      </c>
    </row>
    <row r="1144" spans="1:3">
      <c r="A1144" s="5" t="s">
        <v>8</v>
      </c>
      <c r="B1144" s="9">
        <f t="shared" si="35"/>
        <v>4</v>
      </c>
      <c r="C1144" s="9">
        <f t="shared" si="36"/>
        <v>3</v>
      </c>
    </row>
    <row r="1145" spans="1:3">
      <c r="A1145" s="5" t="s">
        <v>4</v>
      </c>
      <c r="B1145" s="9">
        <f t="shared" si="35"/>
        <v>7</v>
      </c>
      <c r="C1145" s="9">
        <f t="shared" si="36"/>
        <v>2</v>
      </c>
    </row>
    <row r="1146" spans="1:3">
      <c r="A1146" s="5" t="s">
        <v>5</v>
      </c>
      <c r="B1146" s="9">
        <f t="shared" si="35"/>
        <v>3</v>
      </c>
      <c r="C1146" s="9">
        <f t="shared" si="36"/>
        <v>8</v>
      </c>
    </row>
    <row r="1147" spans="1:3">
      <c r="A1147" s="5" t="s">
        <v>10</v>
      </c>
      <c r="B1147" s="9">
        <f t="shared" si="35"/>
        <v>6</v>
      </c>
      <c r="C1147" s="9">
        <f t="shared" si="36"/>
        <v>7</v>
      </c>
    </row>
    <row r="1148" spans="1:3">
      <c r="A1148" s="5" t="s">
        <v>8</v>
      </c>
      <c r="B1148" s="9">
        <f t="shared" si="35"/>
        <v>4</v>
      </c>
      <c r="C1148" s="9">
        <f t="shared" si="36"/>
        <v>3</v>
      </c>
    </row>
    <row r="1149" spans="1:3">
      <c r="A1149" s="5" t="s">
        <v>10</v>
      </c>
      <c r="B1149" s="9">
        <f t="shared" si="35"/>
        <v>6</v>
      </c>
      <c r="C1149" s="9">
        <f t="shared" si="36"/>
        <v>7</v>
      </c>
    </row>
    <row r="1150" spans="1:3">
      <c r="A1150" s="5" t="s">
        <v>3</v>
      </c>
      <c r="B1150" s="9">
        <f t="shared" si="35"/>
        <v>2</v>
      </c>
      <c r="C1150" s="9">
        <f t="shared" si="36"/>
        <v>6</v>
      </c>
    </row>
    <row r="1151" spans="1:3">
      <c r="A1151" s="5" t="s">
        <v>3</v>
      </c>
      <c r="B1151" s="9">
        <f t="shared" si="35"/>
        <v>2</v>
      </c>
      <c r="C1151" s="9">
        <f t="shared" si="36"/>
        <v>6</v>
      </c>
    </row>
    <row r="1152" spans="1:3">
      <c r="A1152" s="5" t="s">
        <v>8</v>
      </c>
      <c r="B1152" s="9">
        <f t="shared" si="35"/>
        <v>4</v>
      </c>
      <c r="C1152" s="9">
        <f t="shared" si="36"/>
        <v>3</v>
      </c>
    </row>
    <row r="1153" spans="1:3">
      <c r="A1153" s="5" t="s">
        <v>4</v>
      </c>
      <c r="B1153" s="9">
        <f t="shared" si="35"/>
        <v>7</v>
      </c>
      <c r="C1153" s="9">
        <f t="shared" si="36"/>
        <v>2</v>
      </c>
    </row>
    <row r="1154" spans="1:3">
      <c r="A1154" s="5" t="s">
        <v>9</v>
      </c>
      <c r="B1154" s="9">
        <f t="shared" si="35"/>
        <v>5</v>
      </c>
      <c r="C1154" s="9">
        <f t="shared" si="36"/>
        <v>5</v>
      </c>
    </row>
    <row r="1155" spans="1:3">
      <c r="A1155" s="5" t="s">
        <v>3</v>
      </c>
      <c r="B1155" s="9">
        <f t="shared" si="35"/>
        <v>2</v>
      </c>
      <c r="C1155" s="9">
        <f t="shared" si="36"/>
        <v>6</v>
      </c>
    </row>
    <row r="1156" spans="1:3">
      <c r="A1156" s="5" t="s">
        <v>3</v>
      </c>
      <c r="B1156" s="9">
        <f t="shared" si="35"/>
        <v>2</v>
      </c>
      <c r="C1156" s="9">
        <f t="shared" si="36"/>
        <v>6</v>
      </c>
    </row>
    <row r="1157" spans="1:3">
      <c r="A1157" s="5" t="s">
        <v>5</v>
      </c>
      <c r="B1157" s="9">
        <f t="shared" si="35"/>
        <v>3</v>
      </c>
      <c r="C1157" s="9">
        <f t="shared" si="36"/>
        <v>8</v>
      </c>
    </row>
    <row r="1158" spans="1:3">
      <c r="A1158" s="5" t="s">
        <v>7</v>
      </c>
      <c r="B1158" s="9">
        <f t="shared" si="35"/>
        <v>9</v>
      </c>
      <c r="C1158" s="9">
        <f t="shared" si="36"/>
        <v>9</v>
      </c>
    </row>
    <row r="1159" spans="1:3">
      <c r="A1159" s="5" t="s">
        <v>5</v>
      </c>
      <c r="B1159" s="9">
        <f t="shared" si="35"/>
        <v>3</v>
      </c>
      <c r="C1159" s="9">
        <f t="shared" si="36"/>
        <v>8</v>
      </c>
    </row>
    <row r="1160" spans="1:3">
      <c r="A1160" s="5" t="s">
        <v>10</v>
      </c>
      <c r="B1160" s="9">
        <f t="shared" si="35"/>
        <v>6</v>
      </c>
      <c r="C1160" s="9">
        <f t="shared" si="36"/>
        <v>7</v>
      </c>
    </row>
    <row r="1161" spans="1:3">
      <c r="A1161" s="5" t="s">
        <v>5</v>
      </c>
      <c r="B1161" s="9">
        <f t="shared" si="35"/>
        <v>3</v>
      </c>
      <c r="C1161" s="9">
        <f t="shared" si="36"/>
        <v>8</v>
      </c>
    </row>
    <row r="1162" spans="1:3">
      <c r="A1162" s="5" t="s">
        <v>3</v>
      </c>
      <c r="B1162" s="9">
        <f t="shared" si="35"/>
        <v>2</v>
      </c>
      <c r="C1162" s="9">
        <f t="shared" si="36"/>
        <v>6</v>
      </c>
    </row>
    <row r="1163" spans="1:3">
      <c r="A1163" s="5" t="s">
        <v>8</v>
      </c>
      <c r="B1163" s="9">
        <f t="shared" si="35"/>
        <v>4</v>
      </c>
      <c r="C1163" s="9">
        <f t="shared" si="36"/>
        <v>3</v>
      </c>
    </row>
    <row r="1164" spans="1:3">
      <c r="A1164" s="5" t="s">
        <v>4</v>
      </c>
      <c r="B1164" s="9">
        <f t="shared" si="35"/>
        <v>7</v>
      </c>
      <c r="C1164" s="9">
        <f t="shared" si="36"/>
        <v>2</v>
      </c>
    </row>
    <row r="1165" spans="1:3">
      <c r="A1165" s="5" t="s">
        <v>3</v>
      </c>
      <c r="B1165" s="9">
        <f t="shared" si="35"/>
        <v>2</v>
      </c>
      <c r="C1165" s="9">
        <f t="shared" si="36"/>
        <v>6</v>
      </c>
    </row>
    <row r="1166" spans="1:3">
      <c r="A1166" s="5" t="s">
        <v>3</v>
      </c>
      <c r="B1166" s="9">
        <f t="shared" si="35"/>
        <v>2</v>
      </c>
      <c r="C1166" s="9">
        <f t="shared" si="36"/>
        <v>6</v>
      </c>
    </row>
    <row r="1167" spans="1:3">
      <c r="A1167" s="5" t="s">
        <v>9</v>
      </c>
      <c r="B1167" s="9">
        <f t="shared" si="35"/>
        <v>5</v>
      </c>
      <c r="C1167" s="9">
        <f t="shared" si="36"/>
        <v>5</v>
      </c>
    </row>
    <row r="1168" spans="1:3">
      <c r="A1168" s="5" t="s">
        <v>7</v>
      </c>
      <c r="B1168" s="9">
        <f t="shared" si="35"/>
        <v>9</v>
      </c>
      <c r="C1168" s="9">
        <f t="shared" si="36"/>
        <v>9</v>
      </c>
    </row>
    <row r="1169" spans="1:3">
      <c r="A1169" s="5" t="s">
        <v>5</v>
      </c>
      <c r="B1169" s="9">
        <f t="shared" ref="B1169:B1232" si="37">VLOOKUP(A1169,A$1:C$9,2,0)</f>
        <v>3</v>
      </c>
      <c r="C1169" s="9">
        <f t="shared" si="36"/>
        <v>8</v>
      </c>
    </row>
    <row r="1170" spans="1:3">
      <c r="A1170" s="5" t="s">
        <v>4</v>
      </c>
      <c r="B1170" s="9">
        <f t="shared" si="37"/>
        <v>7</v>
      </c>
      <c r="C1170" s="9">
        <f t="shared" si="36"/>
        <v>2</v>
      </c>
    </row>
    <row r="1171" spans="1:3">
      <c r="A1171" s="5" t="s">
        <v>9</v>
      </c>
      <c r="B1171" s="9">
        <f t="shared" si="37"/>
        <v>5</v>
      </c>
      <c r="C1171" s="9">
        <f t="shared" si="36"/>
        <v>5</v>
      </c>
    </row>
    <row r="1172" spans="1:3">
      <c r="A1172" s="5" t="s">
        <v>8</v>
      </c>
      <c r="B1172" s="9">
        <f t="shared" si="37"/>
        <v>4</v>
      </c>
      <c r="C1172" s="9">
        <f t="shared" si="36"/>
        <v>3</v>
      </c>
    </row>
    <row r="1173" spans="1:3">
      <c r="A1173" s="5" t="s">
        <v>3</v>
      </c>
      <c r="B1173" s="9">
        <f t="shared" si="37"/>
        <v>2</v>
      </c>
      <c r="C1173" s="9">
        <f t="shared" si="36"/>
        <v>6</v>
      </c>
    </row>
    <row r="1174" spans="1:3">
      <c r="A1174" s="5" t="s">
        <v>11</v>
      </c>
      <c r="B1174" s="9">
        <f t="shared" si="37"/>
        <v>8</v>
      </c>
      <c r="C1174" s="9">
        <f t="shared" si="36"/>
        <v>4</v>
      </c>
    </row>
    <row r="1175" spans="1:3">
      <c r="A1175" s="5" t="s">
        <v>10</v>
      </c>
      <c r="B1175" s="9">
        <f t="shared" si="37"/>
        <v>6</v>
      </c>
      <c r="C1175" s="9">
        <f t="shared" si="36"/>
        <v>7</v>
      </c>
    </row>
    <row r="1176" spans="1:3">
      <c r="A1176" s="5" t="s">
        <v>5</v>
      </c>
      <c r="B1176" s="9">
        <f t="shared" si="37"/>
        <v>3</v>
      </c>
      <c r="C1176" s="9">
        <f t="shared" si="36"/>
        <v>8</v>
      </c>
    </row>
    <row r="1177" spans="1:3">
      <c r="A1177" s="5" t="s">
        <v>10</v>
      </c>
      <c r="B1177" s="9">
        <f t="shared" si="37"/>
        <v>6</v>
      </c>
      <c r="C1177" s="9">
        <f t="shared" si="36"/>
        <v>7</v>
      </c>
    </row>
    <row r="1178" spans="1:3">
      <c r="A1178" s="5" t="s">
        <v>8</v>
      </c>
      <c r="B1178" s="9">
        <f t="shared" si="37"/>
        <v>4</v>
      </c>
      <c r="C1178" s="9">
        <f t="shared" si="36"/>
        <v>3</v>
      </c>
    </row>
    <row r="1179" spans="1:3">
      <c r="A1179" s="5" t="s">
        <v>6</v>
      </c>
      <c r="B1179" s="9">
        <f t="shared" si="37"/>
        <v>1</v>
      </c>
      <c r="C1179" s="9">
        <f t="shared" si="36"/>
        <v>1</v>
      </c>
    </row>
    <row r="1180" spans="1:3">
      <c r="A1180" s="5" t="s">
        <v>5</v>
      </c>
      <c r="B1180" s="9">
        <f t="shared" si="37"/>
        <v>3</v>
      </c>
      <c r="C1180" s="9">
        <f t="shared" si="36"/>
        <v>8</v>
      </c>
    </row>
    <row r="1181" spans="1:3">
      <c r="A1181" s="5" t="s">
        <v>11</v>
      </c>
      <c r="B1181" s="9">
        <f t="shared" si="37"/>
        <v>8</v>
      </c>
      <c r="C1181" s="9">
        <f t="shared" si="36"/>
        <v>4</v>
      </c>
    </row>
    <row r="1182" spans="1:3">
      <c r="A1182" s="5" t="s">
        <v>4</v>
      </c>
      <c r="B1182" s="9">
        <f t="shared" si="37"/>
        <v>7</v>
      </c>
      <c r="C1182" s="9">
        <f t="shared" si="36"/>
        <v>2</v>
      </c>
    </row>
    <row r="1183" spans="1:3">
      <c r="A1183" s="5" t="s">
        <v>8</v>
      </c>
      <c r="B1183" s="9">
        <f t="shared" si="37"/>
        <v>4</v>
      </c>
      <c r="C1183" s="9">
        <f t="shared" ref="C1183:C1246" si="38">VLOOKUP(A1183,A$1:C$9,3,0)</f>
        <v>3</v>
      </c>
    </row>
    <row r="1184" spans="1:3">
      <c r="A1184" s="5" t="s">
        <v>7</v>
      </c>
      <c r="B1184" s="9">
        <f t="shared" si="37"/>
        <v>9</v>
      </c>
      <c r="C1184" s="9">
        <f t="shared" si="38"/>
        <v>9</v>
      </c>
    </row>
    <row r="1185" spans="1:3">
      <c r="A1185" s="5" t="s">
        <v>9</v>
      </c>
      <c r="B1185" s="9">
        <f t="shared" si="37"/>
        <v>5</v>
      </c>
      <c r="C1185" s="9">
        <f t="shared" si="38"/>
        <v>5</v>
      </c>
    </row>
    <row r="1186" spans="1:3">
      <c r="A1186" s="5" t="s">
        <v>3</v>
      </c>
      <c r="B1186" s="9">
        <f t="shared" si="37"/>
        <v>2</v>
      </c>
      <c r="C1186" s="9">
        <f t="shared" si="38"/>
        <v>6</v>
      </c>
    </row>
    <row r="1187" spans="1:3">
      <c r="A1187" s="5" t="s">
        <v>9</v>
      </c>
      <c r="B1187" s="9">
        <f t="shared" si="37"/>
        <v>5</v>
      </c>
      <c r="C1187" s="9">
        <f t="shared" si="38"/>
        <v>5</v>
      </c>
    </row>
    <row r="1188" spans="1:3">
      <c r="A1188" s="5" t="s">
        <v>4</v>
      </c>
      <c r="B1188" s="9">
        <f t="shared" si="37"/>
        <v>7</v>
      </c>
      <c r="C1188" s="9">
        <f t="shared" si="38"/>
        <v>2</v>
      </c>
    </row>
    <row r="1189" spans="1:3">
      <c r="A1189" s="5" t="s">
        <v>7</v>
      </c>
      <c r="B1189" s="9">
        <f t="shared" si="37"/>
        <v>9</v>
      </c>
      <c r="C1189" s="9">
        <f t="shared" si="38"/>
        <v>9</v>
      </c>
    </row>
    <row r="1190" spans="1:3">
      <c r="A1190" s="5" t="s">
        <v>4</v>
      </c>
      <c r="B1190" s="9">
        <f t="shared" si="37"/>
        <v>7</v>
      </c>
      <c r="C1190" s="9">
        <f t="shared" si="38"/>
        <v>2</v>
      </c>
    </row>
    <row r="1191" spans="1:3">
      <c r="A1191" s="5" t="s">
        <v>3</v>
      </c>
      <c r="B1191" s="9">
        <f t="shared" si="37"/>
        <v>2</v>
      </c>
      <c r="C1191" s="9">
        <f t="shared" si="38"/>
        <v>6</v>
      </c>
    </row>
    <row r="1192" spans="1:3">
      <c r="A1192" s="5" t="s">
        <v>7</v>
      </c>
      <c r="B1192" s="9">
        <f t="shared" si="37"/>
        <v>9</v>
      </c>
      <c r="C1192" s="9">
        <f t="shared" si="38"/>
        <v>9</v>
      </c>
    </row>
    <row r="1193" spans="1:3">
      <c r="A1193" s="5" t="s">
        <v>6</v>
      </c>
      <c r="B1193" s="9">
        <f t="shared" si="37"/>
        <v>1</v>
      </c>
      <c r="C1193" s="9">
        <f t="shared" si="38"/>
        <v>1</v>
      </c>
    </row>
    <row r="1194" spans="1:3">
      <c r="A1194" s="5" t="s">
        <v>6</v>
      </c>
      <c r="B1194" s="9">
        <f t="shared" si="37"/>
        <v>1</v>
      </c>
      <c r="C1194" s="9">
        <f t="shared" si="38"/>
        <v>1</v>
      </c>
    </row>
    <row r="1195" spans="1:3">
      <c r="A1195" s="5" t="s">
        <v>8</v>
      </c>
      <c r="B1195" s="9">
        <f t="shared" si="37"/>
        <v>4</v>
      </c>
      <c r="C1195" s="9">
        <f t="shared" si="38"/>
        <v>3</v>
      </c>
    </row>
    <row r="1196" spans="1:3">
      <c r="A1196" s="5" t="s">
        <v>4</v>
      </c>
      <c r="B1196" s="9">
        <f t="shared" si="37"/>
        <v>7</v>
      </c>
      <c r="C1196" s="9">
        <f t="shared" si="38"/>
        <v>2</v>
      </c>
    </row>
    <row r="1197" spans="1:3">
      <c r="A1197" s="5" t="s">
        <v>10</v>
      </c>
      <c r="B1197" s="9">
        <f t="shared" si="37"/>
        <v>6</v>
      </c>
      <c r="C1197" s="9">
        <f t="shared" si="38"/>
        <v>7</v>
      </c>
    </row>
    <row r="1198" spans="1:3">
      <c r="A1198" s="5" t="s">
        <v>8</v>
      </c>
      <c r="B1198" s="9">
        <f t="shared" si="37"/>
        <v>4</v>
      </c>
      <c r="C1198" s="9">
        <f t="shared" si="38"/>
        <v>3</v>
      </c>
    </row>
    <row r="1199" spans="1:3">
      <c r="A1199" s="5" t="s">
        <v>7</v>
      </c>
      <c r="B1199" s="9">
        <f t="shared" si="37"/>
        <v>9</v>
      </c>
      <c r="C1199" s="9">
        <f t="shared" si="38"/>
        <v>9</v>
      </c>
    </row>
    <row r="1200" spans="1:3">
      <c r="A1200" s="5" t="s">
        <v>4</v>
      </c>
      <c r="B1200" s="9">
        <f t="shared" si="37"/>
        <v>7</v>
      </c>
      <c r="C1200" s="9">
        <f t="shared" si="38"/>
        <v>2</v>
      </c>
    </row>
    <row r="1201" spans="1:3">
      <c r="A1201" s="5" t="s">
        <v>4</v>
      </c>
      <c r="B1201" s="9">
        <f t="shared" si="37"/>
        <v>7</v>
      </c>
      <c r="C1201" s="9">
        <f t="shared" si="38"/>
        <v>2</v>
      </c>
    </row>
    <row r="1202" spans="1:3">
      <c r="A1202" s="5" t="s">
        <v>10</v>
      </c>
      <c r="B1202" s="9">
        <f t="shared" si="37"/>
        <v>6</v>
      </c>
      <c r="C1202" s="9">
        <f t="shared" si="38"/>
        <v>7</v>
      </c>
    </row>
    <row r="1203" spans="1:3">
      <c r="A1203" s="5" t="s">
        <v>9</v>
      </c>
      <c r="B1203" s="9">
        <f t="shared" si="37"/>
        <v>5</v>
      </c>
      <c r="C1203" s="9">
        <f t="shared" si="38"/>
        <v>5</v>
      </c>
    </row>
    <row r="1204" spans="1:3">
      <c r="A1204" s="5" t="s">
        <v>5</v>
      </c>
      <c r="B1204" s="9">
        <f t="shared" si="37"/>
        <v>3</v>
      </c>
      <c r="C1204" s="9">
        <f t="shared" si="38"/>
        <v>8</v>
      </c>
    </row>
    <row r="1205" spans="1:3">
      <c r="A1205" s="5" t="s">
        <v>8</v>
      </c>
      <c r="B1205" s="9">
        <f t="shared" si="37"/>
        <v>4</v>
      </c>
      <c r="C1205" s="9">
        <f t="shared" si="38"/>
        <v>3</v>
      </c>
    </row>
    <row r="1206" spans="1:3">
      <c r="A1206" s="5" t="s">
        <v>3</v>
      </c>
      <c r="B1206" s="9">
        <f t="shared" si="37"/>
        <v>2</v>
      </c>
      <c r="C1206" s="9">
        <f t="shared" si="38"/>
        <v>6</v>
      </c>
    </row>
    <row r="1207" spans="1:3">
      <c r="A1207" s="5" t="s">
        <v>10</v>
      </c>
      <c r="B1207" s="9">
        <f t="shared" si="37"/>
        <v>6</v>
      </c>
      <c r="C1207" s="9">
        <f t="shared" si="38"/>
        <v>7</v>
      </c>
    </row>
    <row r="1208" spans="1:3">
      <c r="A1208" s="5" t="s">
        <v>7</v>
      </c>
      <c r="B1208" s="9">
        <f t="shared" si="37"/>
        <v>9</v>
      </c>
      <c r="C1208" s="9">
        <f t="shared" si="38"/>
        <v>9</v>
      </c>
    </row>
    <row r="1209" spans="1:3">
      <c r="A1209" s="5" t="s">
        <v>4</v>
      </c>
      <c r="B1209" s="9">
        <f t="shared" si="37"/>
        <v>7</v>
      </c>
      <c r="C1209" s="9">
        <f t="shared" si="38"/>
        <v>2</v>
      </c>
    </row>
    <row r="1210" spans="1:3">
      <c r="A1210" s="5" t="s">
        <v>9</v>
      </c>
      <c r="B1210" s="9">
        <f t="shared" si="37"/>
        <v>5</v>
      </c>
      <c r="C1210" s="9">
        <f t="shared" si="38"/>
        <v>5</v>
      </c>
    </row>
    <row r="1211" spans="1:3">
      <c r="A1211" s="5" t="s">
        <v>6</v>
      </c>
      <c r="B1211" s="9">
        <f t="shared" si="37"/>
        <v>1</v>
      </c>
      <c r="C1211" s="9">
        <f t="shared" si="38"/>
        <v>1</v>
      </c>
    </row>
    <row r="1212" spans="1:3">
      <c r="A1212" s="5" t="s">
        <v>4</v>
      </c>
      <c r="B1212" s="9">
        <f t="shared" si="37"/>
        <v>7</v>
      </c>
      <c r="C1212" s="9">
        <f t="shared" si="38"/>
        <v>2</v>
      </c>
    </row>
    <row r="1213" spans="1:3">
      <c r="A1213" s="5" t="s">
        <v>10</v>
      </c>
      <c r="B1213" s="9">
        <f t="shared" si="37"/>
        <v>6</v>
      </c>
      <c r="C1213" s="9">
        <f t="shared" si="38"/>
        <v>7</v>
      </c>
    </row>
    <row r="1214" spans="1:3">
      <c r="A1214" s="5" t="s">
        <v>3</v>
      </c>
      <c r="B1214" s="9">
        <f t="shared" si="37"/>
        <v>2</v>
      </c>
      <c r="C1214" s="9">
        <f t="shared" si="38"/>
        <v>6</v>
      </c>
    </row>
    <row r="1215" spans="1:3">
      <c r="A1215" s="5" t="s">
        <v>7</v>
      </c>
      <c r="B1215" s="9">
        <f t="shared" si="37"/>
        <v>9</v>
      </c>
      <c r="C1215" s="9">
        <f t="shared" si="38"/>
        <v>9</v>
      </c>
    </row>
    <row r="1216" spans="1:3">
      <c r="A1216" s="5" t="s">
        <v>5</v>
      </c>
      <c r="B1216" s="9">
        <f t="shared" si="37"/>
        <v>3</v>
      </c>
      <c r="C1216" s="9">
        <f t="shared" si="38"/>
        <v>8</v>
      </c>
    </row>
    <row r="1217" spans="1:3">
      <c r="A1217" s="5" t="s">
        <v>6</v>
      </c>
      <c r="B1217" s="9">
        <f t="shared" si="37"/>
        <v>1</v>
      </c>
      <c r="C1217" s="9">
        <f t="shared" si="38"/>
        <v>1</v>
      </c>
    </row>
    <row r="1218" spans="1:3">
      <c r="A1218" s="5" t="s">
        <v>7</v>
      </c>
      <c r="B1218" s="9">
        <f t="shared" si="37"/>
        <v>9</v>
      </c>
      <c r="C1218" s="9">
        <f t="shared" si="38"/>
        <v>9</v>
      </c>
    </row>
    <row r="1219" spans="1:3">
      <c r="A1219" s="5" t="s">
        <v>4</v>
      </c>
      <c r="B1219" s="9">
        <f t="shared" si="37"/>
        <v>7</v>
      </c>
      <c r="C1219" s="9">
        <f t="shared" si="38"/>
        <v>2</v>
      </c>
    </row>
    <row r="1220" spans="1:3">
      <c r="A1220" s="5" t="s">
        <v>3</v>
      </c>
      <c r="B1220" s="9">
        <f t="shared" si="37"/>
        <v>2</v>
      </c>
      <c r="C1220" s="9">
        <f t="shared" si="38"/>
        <v>6</v>
      </c>
    </row>
    <row r="1221" spans="1:3">
      <c r="A1221" s="5" t="s">
        <v>4</v>
      </c>
      <c r="B1221" s="9">
        <f t="shared" si="37"/>
        <v>7</v>
      </c>
      <c r="C1221" s="9">
        <f t="shared" si="38"/>
        <v>2</v>
      </c>
    </row>
    <row r="1222" spans="1:3">
      <c r="A1222" s="5" t="s">
        <v>4</v>
      </c>
      <c r="B1222" s="9">
        <f t="shared" si="37"/>
        <v>7</v>
      </c>
      <c r="C1222" s="9">
        <f t="shared" si="38"/>
        <v>2</v>
      </c>
    </row>
    <row r="1223" spans="1:3">
      <c r="A1223" s="5" t="s">
        <v>7</v>
      </c>
      <c r="B1223" s="9">
        <f t="shared" si="37"/>
        <v>9</v>
      </c>
      <c r="C1223" s="9">
        <f t="shared" si="38"/>
        <v>9</v>
      </c>
    </row>
    <row r="1224" spans="1:3">
      <c r="A1224" s="5" t="s">
        <v>7</v>
      </c>
      <c r="B1224" s="9">
        <f t="shared" si="37"/>
        <v>9</v>
      </c>
      <c r="C1224" s="9">
        <f t="shared" si="38"/>
        <v>9</v>
      </c>
    </row>
    <row r="1225" spans="1:3">
      <c r="A1225" s="5" t="s">
        <v>7</v>
      </c>
      <c r="B1225" s="9">
        <f t="shared" si="37"/>
        <v>9</v>
      </c>
      <c r="C1225" s="9">
        <f t="shared" si="38"/>
        <v>9</v>
      </c>
    </row>
    <row r="1226" spans="1:3">
      <c r="A1226" s="5" t="s">
        <v>7</v>
      </c>
      <c r="B1226" s="9">
        <f t="shared" si="37"/>
        <v>9</v>
      </c>
      <c r="C1226" s="9">
        <f t="shared" si="38"/>
        <v>9</v>
      </c>
    </row>
    <row r="1227" spans="1:3">
      <c r="A1227" s="5" t="s">
        <v>7</v>
      </c>
      <c r="B1227" s="9">
        <f t="shared" si="37"/>
        <v>9</v>
      </c>
      <c r="C1227" s="9">
        <f t="shared" si="38"/>
        <v>9</v>
      </c>
    </row>
    <row r="1228" spans="1:3">
      <c r="A1228" s="5" t="s">
        <v>4</v>
      </c>
      <c r="B1228" s="9">
        <f t="shared" si="37"/>
        <v>7</v>
      </c>
      <c r="C1228" s="9">
        <f t="shared" si="38"/>
        <v>2</v>
      </c>
    </row>
    <row r="1229" spans="1:3">
      <c r="A1229" s="5" t="s">
        <v>11</v>
      </c>
      <c r="B1229" s="9">
        <f t="shared" si="37"/>
        <v>8</v>
      </c>
      <c r="C1229" s="9">
        <f t="shared" si="38"/>
        <v>4</v>
      </c>
    </row>
    <row r="1230" spans="1:3">
      <c r="A1230" s="5" t="s">
        <v>10</v>
      </c>
      <c r="B1230" s="9">
        <f t="shared" si="37"/>
        <v>6</v>
      </c>
      <c r="C1230" s="9">
        <f t="shared" si="38"/>
        <v>7</v>
      </c>
    </row>
    <row r="1231" spans="1:3">
      <c r="A1231" s="5" t="s">
        <v>3</v>
      </c>
      <c r="B1231" s="9">
        <f t="shared" si="37"/>
        <v>2</v>
      </c>
      <c r="C1231" s="9">
        <f t="shared" si="38"/>
        <v>6</v>
      </c>
    </row>
    <row r="1232" spans="1:3">
      <c r="A1232" s="5" t="s">
        <v>4</v>
      </c>
      <c r="B1232" s="9">
        <f t="shared" si="37"/>
        <v>7</v>
      </c>
      <c r="C1232" s="9">
        <f t="shared" si="38"/>
        <v>2</v>
      </c>
    </row>
    <row r="1233" spans="1:3">
      <c r="A1233" s="5" t="s">
        <v>4</v>
      </c>
      <c r="B1233" s="9">
        <f t="shared" ref="B1233:B1296" si="39">VLOOKUP(A1233,A$1:C$9,2,0)</f>
        <v>7</v>
      </c>
      <c r="C1233" s="9">
        <f t="shared" si="38"/>
        <v>2</v>
      </c>
    </row>
    <row r="1234" spans="1:3">
      <c r="A1234" s="5" t="s">
        <v>5</v>
      </c>
      <c r="B1234" s="9">
        <f t="shared" si="39"/>
        <v>3</v>
      </c>
      <c r="C1234" s="9">
        <f t="shared" si="38"/>
        <v>8</v>
      </c>
    </row>
    <row r="1235" spans="1:3">
      <c r="A1235" s="5" t="s">
        <v>7</v>
      </c>
      <c r="B1235" s="9">
        <f t="shared" si="39"/>
        <v>9</v>
      </c>
      <c r="C1235" s="9">
        <f t="shared" si="38"/>
        <v>9</v>
      </c>
    </row>
    <row r="1236" spans="1:3">
      <c r="A1236" s="5" t="s">
        <v>3</v>
      </c>
      <c r="B1236" s="9">
        <f t="shared" si="39"/>
        <v>2</v>
      </c>
      <c r="C1236" s="9">
        <f t="shared" si="38"/>
        <v>6</v>
      </c>
    </row>
    <row r="1237" spans="1:3">
      <c r="A1237" s="5" t="s">
        <v>10</v>
      </c>
      <c r="B1237" s="9">
        <f t="shared" si="39"/>
        <v>6</v>
      </c>
      <c r="C1237" s="9">
        <f t="shared" si="38"/>
        <v>7</v>
      </c>
    </row>
    <row r="1238" spans="1:3">
      <c r="A1238" s="5" t="s">
        <v>6</v>
      </c>
      <c r="B1238" s="9">
        <f t="shared" si="39"/>
        <v>1</v>
      </c>
      <c r="C1238" s="9">
        <f t="shared" si="38"/>
        <v>1</v>
      </c>
    </row>
    <row r="1239" spans="1:3">
      <c r="A1239" s="5" t="s">
        <v>6</v>
      </c>
      <c r="B1239" s="9">
        <f t="shared" si="39"/>
        <v>1</v>
      </c>
      <c r="C1239" s="9">
        <f t="shared" si="38"/>
        <v>1</v>
      </c>
    </row>
    <row r="1240" spans="1:3">
      <c r="A1240" s="5" t="s">
        <v>10</v>
      </c>
      <c r="B1240" s="9">
        <f t="shared" si="39"/>
        <v>6</v>
      </c>
      <c r="C1240" s="9">
        <f t="shared" si="38"/>
        <v>7</v>
      </c>
    </row>
    <row r="1241" spans="1:3">
      <c r="A1241" s="5" t="s">
        <v>7</v>
      </c>
      <c r="B1241" s="9">
        <f t="shared" si="39"/>
        <v>9</v>
      </c>
      <c r="C1241" s="9">
        <f t="shared" si="38"/>
        <v>9</v>
      </c>
    </row>
    <row r="1242" spans="1:3">
      <c r="A1242" s="5" t="s">
        <v>10</v>
      </c>
      <c r="B1242" s="9">
        <f t="shared" si="39"/>
        <v>6</v>
      </c>
      <c r="C1242" s="9">
        <f t="shared" si="38"/>
        <v>7</v>
      </c>
    </row>
    <row r="1243" spans="1:3">
      <c r="A1243" s="5" t="s">
        <v>6</v>
      </c>
      <c r="B1243" s="9">
        <f t="shared" si="39"/>
        <v>1</v>
      </c>
      <c r="C1243" s="9">
        <f t="shared" si="38"/>
        <v>1</v>
      </c>
    </row>
    <row r="1244" spans="1:3">
      <c r="A1244" s="5" t="s">
        <v>7</v>
      </c>
      <c r="B1244" s="9">
        <f t="shared" si="39"/>
        <v>9</v>
      </c>
      <c r="C1244" s="9">
        <f t="shared" si="38"/>
        <v>9</v>
      </c>
    </row>
    <row r="1245" spans="1:3">
      <c r="A1245" s="5" t="s">
        <v>10</v>
      </c>
      <c r="B1245" s="9">
        <f t="shared" si="39"/>
        <v>6</v>
      </c>
      <c r="C1245" s="9">
        <f t="shared" si="38"/>
        <v>7</v>
      </c>
    </row>
    <row r="1246" spans="1:3">
      <c r="A1246" s="5" t="s">
        <v>3</v>
      </c>
      <c r="B1246" s="9">
        <f t="shared" si="39"/>
        <v>2</v>
      </c>
      <c r="C1246" s="9">
        <f t="shared" si="38"/>
        <v>6</v>
      </c>
    </row>
    <row r="1247" spans="1:3">
      <c r="A1247" s="5" t="s">
        <v>7</v>
      </c>
      <c r="B1247" s="9">
        <f t="shared" si="39"/>
        <v>9</v>
      </c>
      <c r="C1247" s="9">
        <f t="shared" ref="C1247:C1310" si="40">VLOOKUP(A1247,A$1:C$9,3,0)</f>
        <v>9</v>
      </c>
    </row>
    <row r="1248" spans="1:3">
      <c r="A1248" s="5" t="s">
        <v>8</v>
      </c>
      <c r="B1248" s="9">
        <f t="shared" si="39"/>
        <v>4</v>
      </c>
      <c r="C1248" s="9">
        <f t="shared" si="40"/>
        <v>3</v>
      </c>
    </row>
    <row r="1249" spans="1:3">
      <c r="A1249" s="5" t="s">
        <v>8</v>
      </c>
      <c r="B1249" s="9">
        <f t="shared" si="39"/>
        <v>4</v>
      </c>
      <c r="C1249" s="9">
        <f t="shared" si="40"/>
        <v>3</v>
      </c>
    </row>
    <row r="1250" spans="1:3">
      <c r="A1250" s="5" t="s">
        <v>3</v>
      </c>
      <c r="B1250" s="9">
        <f t="shared" si="39"/>
        <v>2</v>
      </c>
      <c r="C1250" s="9">
        <f t="shared" si="40"/>
        <v>6</v>
      </c>
    </row>
    <row r="1251" spans="1:3">
      <c r="A1251" s="5" t="s">
        <v>10</v>
      </c>
      <c r="B1251" s="9">
        <f t="shared" si="39"/>
        <v>6</v>
      </c>
      <c r="C1251" s="9">
        <f t="shared" si="40"/>
        <v>7</v>
      </c>
    </row>
    <row r="1252" spans="1:3">
      <c r="A1252" s="5" t="s">
        <v>4</v>
      </c>
      <c r="B1252" s="9">
        <f t="shared" si="39"/>
        <v>7</v>
      </c>
      <c r="C1252" s="9">
        <f t="shared" si="40"/>
        <v>2</v>
      </c>
    </row>
    <row r="1253" spans="1:3">
      <c r="A1253" s="5" t="s">
        <v>4</v>
      </c>
      <c r="B1253" s="9">
        <f t="shared" si="39"/>
        <v>7</v>
      </c>
      <c r="C1253" s="9">
        <f t="shared" si="40"/>
        <v>2</v>
      </c>
    </row>
    <row r="1254" spans="1:3">
      <c r="A1254" s="5" t="s">
        <v>5</v>
      </c>
      <c r="B1254" s="9">
        <f t="shared" si="39"/>
        <v>3</v>
      </c>
      <c r="C1254" s="9">
        <f t="shared" si="40"/>
        <v>8</v>
      </c>
    </row>
    <row r="1255" spans="1:3">
      <c r="A1255" s="5" t="s">
        <v>10</v>
      </c>
      <c r="B1255" s="9">
        <f t="shared" si="39"/>
        <v>6</v>
      </c>
      <c r="C1255" s="9">
        <f t="shared" si="40"/>
        <v>7</v>
      </c>
    </row>
    <row r="1256" spans="1:3">
      <c r="A1256" s="5" t="s">
        <v>10</v>
      </c>
      <c r="B1256" s="9">
        <f t="shared" si="39"/>
        <v>6</v>
      </c>
      <c r="C1256" s="9">
        <f t="shared" si="40"/>
        <v>7</v>
      </c>
    </row>
    <row r="1257" spans="1:3">
      <c r="A1257" s="5" t="s">
        <v>7</v>
      </c>
      <c r="B1257" s="9">
        <f t="shared" si="39"/>
        <v>9</v>
      </c>
      <c r="C1257" s="9">
        <f t="shared" si="40"/>
        <v>9</v>
      </c>
    </row>
    <row r="1258" spans="1:3">
      <c r="A1258" s="5" t="s">
        <v>10</v>
      </c>
      <c r="B1258" s="9">
        <f t="shared" si="39"/>
        <v>6</v>
      </c>
      <c r="C1258" s="9">
        <f t="shared" si="40"/>
        <v>7</v>
      </c>
    </row>
    <row r="1259" spans="1:3">
      <c r="A1259" s="5" t="s">
        <v>6</v>
      </c>
      <c r="B1259" s="9">
        <f t="shared" si="39"/>
        <v>1</v>
      </c>
      <c r="C1259" s="9">
        <f t="shared" si="40"/>
        <v>1</v>
      </c>
    </row>
    <row r="1260" spans="1:3">
      <c r="A1260" s="5" t="s">
        <v>4</v>
      </c>
      <c r="B1260" s="9">
        <f t="shared" si="39"/>
        <v>7</v>
      </c>
      <c r="C1260" s="9">
        <f t="shared" si="40"/>
        <v>2</v>
      </c>
    </row>
    <row r="1261" spans="1:3">
      <c r="A1261" s="5" t="s">
        <v>8</v>
      </c>
      <c r="B1261" s="9">
        <f t="shared" si="39"/>
        <v>4</v>
      </c>
      <c r="C1261" s="9">
        <f t="shared" si="40"/>
        <v>3</v>
      </c>
    </row>
    <row r="1262" spans="1:3">
      <c r="A1262" s="5" t="s">
        <v>4</v>
      </c>
      <c r="B1262" s="9">
        <f t="shared" si="39"/>
        <v>7</v>
      </c>
      <c r="C1262" s="9">
        <f t="shared" si="40"/>
        <v>2</v>
      </c>
    </row>
    <row r="1263" spans="1:3">
      <c r="A1263" s="5" t="s">
        <v>6</v>
      </c>
      <c r="B1263" s="9">
        <f t="shared" si="39"/>
        <v>1</v>
      </c>
      <c r="C1263" s="9">
        <f t="shared" si="40"/>
        <v>1</v>
      </c>
    </row>
    <row r="1264" spans="1:3">
      <c r="A1264" s="5" t="s">
        <v>10</v>
      </c>
      <c r="B1264" s="9">
        <f t="shared" si="39"/>
        <v>6</v>
      </c>
      <c r="C1264" s="9">
        <f t="shared" si="40"/>
        <v>7</v>
      </c>
    </row>
    <row r="1265" spans="1:3">
      <c r="A1265" s="5" t="s">
        <v>4</v>
      </c>
      <c r="B1265" s="9">
        <f t="shared" si="39"/>
        <v>7</v>
      </c>
      <c r="C1265" s="9">
        <f t="shared" si="40"/>
        <v>2</v>
      </c>
    </row>
    <row r="1266" spans="1:3">
      <c r="A1266" s="5" t="s">
        <v>8</v>
      </c>
      <c r="B1266" s="9">
        <f t="shared" si="39"/>
        <v>4</v>
      </c>
      <c r="C1266" s="9">
        <f t="shared" si="40"/>
        <v>3</v>
      </c>
    </row>
    <row r="1267" spans="1:3">
      <c r="A1267" s="5" t="s">
        <v>3</v>
      </c>
      <c r="B1267" s="9">
        <f t="shared" si="39"/>
        <v>2</v>
      </c>
      <c r="C1267" s="9">
        <f t="shared" si="40"/>
        <v>6</v>
      </c>
    </row>
    <row r="1268" spans="1:3">
      <c r="A1268" s="5" t="s">
        <v>7</v>
      </c>
      <c r="B1268" s="9">
        <f t="shared" si="39"/>
        <v>9</v>
      </c>
      <c r="C1268" s="9">
        <f t="shared" si="40"/>
        <v>9</v>
      </c>
    </row>
    <row r="1269" spans="1:3">
      <c r="A1269" s="5" t="s">
        <v>6</v>
      </c>
      <c r="B1269" s="9">
        <f t="shared" si="39"/>
        <v>1</v>
      </c>
      <c r="C1269" s="9">
        <f t="shared" si="40"/>
        <v>1</v>
      </c>
    </row>
    <row r="1270" spans="1:3">
      <c r="A1270" s="5" t="s">
        <v>4</v>
      </c>
      <c r="B1270" s="9">
        <f t="shared" si="39"/>
        <v>7</v>
      </c>
      <c r="C1270" s="9">
        <f t="shared" si="40"/>
        <v>2</v>
      </c>
    </row>
    <row r="1271" spans="1:3">
      <c r="A1271" s="5" t="s">
        <v>4</v>
      </c>
      <c r="B1271" s="9">
        <f t="shared" si="39"/>
        <v>7</v>
      </c>
      <c r="C1271" s="9">
        <f t="shared" si="40"/>
        <v>2</v>
      </c>
    </row>
    <row r="1272" spans="1:3">
      <c r="A1272" s="5" t="s">
        <v>10</v>
      </c>
      <c r="B1272" s="9">
        <f t="shared" si="39"/>
        <v>6</v>
      </c>
      <c r="C1272" s="9">
        <f t="shared" si="40"/>
        <v>7</v>
      </c>
    </row>
    <row r="1273" spans="1:3">
      <c r="A1273" s="5" t="s">
        <v>6</v>
      </c>
      <c r="B1273" s="9">
        <f t="shared" si="39"/>
        <v>1</v>
      </c>
      <c r="C1273" s="9">
        <f t="shared" si="40"/>
        <v>1</v>
      </c>
    </row>
    <row r="1274" spans="1:3">
      <c r="A1274" s="5" t="s">
        <v>7</v>
      </c>
      <c r="B1274" s="9">
        <f t="shared" si="39"/>
        <v>9</v>
      </c>
      <c r="C1274" s="9">
        <f t="shared" si="40"/>
        <v>9</v>
      </c>
    </row>
    <row r="1275" spans="1:3">
      <c r="A1275" s="5" t="s">
        <v>7</v>
      </c>
      <c r="B1275" s="9">
        <f t="shared" si="39"/>
        <v>9</v>
      </c>
      <c r="C1275" s="9">
        <f t="shared" si="40"/>
        <v>9</v>
      </c>
    </row>
    <row r="1276" spans="1:3">
      <c r="A1276" s="5" t="s">
        <v>5</v>
      </c>
      <c r="B1276" s="9">
        <f t="shared" si="39"/>
        <v>3</v>
      </c>
      <c r="C1276" s="9">
        <f t="shared" si="40"/>
        <v>8</v>
      </c>
    </row>
    <row r="1277" spans="1:3">
      <c r="A1277" s="5" t="s">
        <v>7</v>
      </c>
      <c r="B1277" s="9">
        <f t="shared" si="39"/>
        <v>9</v>
      </c>
      <c r="C1277" s="9">
        <f t="shared" si="40"/>
        <v>9</v>
      </c>
    </row>
    <row r="1278" spans="1:3">
      <c r="A1278" s="5" t="s">
        <v>6</v>
      </c>
      <c r="B1278" s="9">
        <f t="shared" si="39"/>
        <v>1</v>
      </c>
      <c r="C1278" s="9">
        <f t="shared" si="40"/>
        <v>1</v>
      </c>
    </row>
    <row r="1279" spans="1:3">
      <c r="A1279" s="5" t="s">
        <v>5</v>
      </c>
      <c r="B1279" s="9">
        <f t="shared" si="39"/>
        <v>3</v>
      </c>
      <c r="C1279" s="9">
        <f t="shared" si="40"/>
        <v>8</v>
      </c>
    </row>
    <row r="1280" spans="1:3">
      <c r="A1280" s="5" t="s">
        <v>3</v>
      </c>
      <c r="B1280" s="9">
        <f t="shared" si="39"/>
        <v>2</v>
      </c>
      <c r="C1280" s="9">
        <f t="shared" si="40"/>
        <v>6</v>
      </c>
    </row>
    <row r="1281" spans="1:3">
      <c r="A1281" s="5" t="s">
        <v>7</v>
      </c>
      <c r="B1281" s="9">
        <f t="shared" si="39"/>
        <v>9</v>
      </c>
      <c r="C1281" s="9">
        <f t="shared" si="40"/>
        <v>9</v>
      </c>
    </row>
    <row r="1282" spans="1:3">
      <c r="A1282" s="5" t="s">
        <v>10</v>
      </c>
      <c r="B1282" s="9">
        <f t="shared" si="39"/>
        <v>6</v>
      </c>
      <c r="C1282" s="9">
        <f t="shared" si="40"/>
        <v>7</v>
      </c>
    </row>
    <row r="1283" spans="1:3">
      <c r="A1283" s="5" t="s">
        <v>4</v>
      </c>
      <c r="B1283" s="9">
        <f t="shared" si="39"/>
        <v>7</v>
      </c>
      <c r="C1283" s="9">
        <f t="shared" si="40"/>
        <v>2</v>
      </c>
    </row>
    <row r="1284" spans="1:3">
      <c r="A1284" s="5" t="s">
        <v>10</v>
      </c>
      <c r="B1284" s="9">
        <f t="shared" si="39"/>
        <v>6</v>
      </c>
      <c r="C1284" s="9">
        <f t="shared" si="40"/>
        <v>7</v>
      </c>
    </row>
    <row r="1285" spans="1:3">
      <c r="A1285" s="5" t="s">
        <v>9</v>
      </c>
      <c r="B1285" s="9">
        <f t="shared" si="39"/>
        <v>5</v>
      </c>
      <c r="C1285" s="9">
        <f t="shared" si="40"/>
        <v>5</v>
      </c>
    </row>
    <row r="1286" spans="1:3">
      <c r="A1286" s="5" t="s">
        <v>3</v>
      </c>
      <c r="B1286" s="9">
        <f t="shared" si="39"/>
        <v>2</v>
      </c>
      <c r="C1286" s="9">
        <f t="shared" si="40"/>
        <v>6</v>
      </c>
    </row>
    <row r="1287" spans="1:3">
      <c r="A1287" s="5" t="s">
        <v>8</v>
      </c>
      <c r="B1287" s="9">
        <f t="shared" si="39"/>
        <v>4</v>
      </c>
      <c r="C1287" s="9">
        <f t="shared" si="40"/>
        <v>3</v>
      </c>
    </row>
    <row r="1288" spans="1:3">
      <c r="A1288" s="5" t="s">
        <v>9</v>
      </c>
      <c r="B1288" s="9">
        <f t="shared" si="39"/>
        <v>5</v>
      </c>
      <c r="C1288" s="9">
        <f t="shared" si="40"/>
        <v>5</v>
      </c>
    </row>
    <row r="1289" spans="1:3">
      <c r="A1289" s="5" t="s">
        <v>7</v>
      </c>
      <c r="B1289" s="9">
        <f t="shared" si="39"/>
        <v>9</v>
      </c>
      <c r="C1289" s="9">
        <f t="shared" si="40"/>
        <v>9</v>
      </c>
    </row>
    <row r="1290" spans="1:3">
      <c r="A1290" s="5" t="s">
        <v>10</v>
      </c>
      <c r="B1290" s="9">
        <f t="shared" si="39"/>
        <v>6</v>
      </c>
      <c r="C1290" s="9">
        <f t="shared" si="40"/>
        <v>7</v>
      </c>
    </row>
    <row r="1291" spans="1:3">
      <c r="A1291" s="5" t="s">
        <v>6</v>
      </c>
      <c r="B1291" s="9">
        <f t="shared" si="39"/>
        <v>1</v>
      </c>
      <c r="C1291" s="9">
        <f t="shared" si="40"/>
        <v>1</v>
      </c>
    </row>
    <row r="1292" spans="1:3">
      <c r="A1292" s="5" t="s">
        <v>10</v>
      </c>
      <c r="B1292" s="9">
        <f t="shared" si="39"/>
        <v>6</v>
      </c>
      <c r="C1292" s="9">
        <f t="shared" si="40"/>
        <v>7</v>
      </c>
    </row>
    <row r="1293" spans="1:3">
      <c r="A1293" s="5" t="s">
        <v>3</v>
      </c>
      <c r="B1293" s="9">
        <f t="shared" si="39"/>
        <v>2</v>
      </c>
      <c r="C1293" s="9">
        <f t="shared" si="40"/>
        <v>6</v>
      </c>
    </row>
    <row r="1294" spans="1:3">
      <c r="A1294" s="5" t="s">
        <v>7</v>
      </c>
      <c r="B1294" s="9">
        <f t="shared" si="39"/>
        <v>9</v>
      </c>
      <c r="C1294" s="9">
        <f t="shared" si="40"/>
        <v>9</v>
      </c>
    </row>
    <row r="1295" spans="1:3">
      <c r="A1295" s="5" t="s">
        <v>7</v>
      </c>
      <c r="B1295" s="9">
        <f t="shared" si="39"/>
        <v>9</v>
      </c>
      <c r="C1295" s="9">
        <f t="shared" si="40"/>
        <v>9</v>
      </c>
    </row>
    <row r="1296" spans="1:3">
      <c r="A1296" s="5" t="s">
        <v>7</v>
      </c>
      <c r="B1296" s="9">
        <f t="shared" si="39"/>
        <v>9</v>
      </c>
      <c r="C1296" s="9">
        <f t="shared" si="40"/>
        <v>9</v>
      </c>
    </row>
    <row r="1297" spans="1:3">
      <c r="A1297" s="5" t="s">
        <v>7</v>
      </c>
      <c r="B1297" s="9">
        <f t="shared" ref="B1297:B1360" si="41">VLOOKUP(A1297,A$1:C$9,2,0)</f>
        <v>9</v>
      </c>
      <c r="C1297" s="9">
        <f t="shared" si="40"/>
        <v>9</v>
      </c>
    </row>
    <row r="1298" spans="1:3">
      <c r="A1298" s="5" t="s">
        <v>8</v>
      </c>
      <c r="B1298" s="9">
        <f t="shared" si="41"/>
        <v>4</v>
      </c>
      <c r="C1298" s="9">
        <f t="shared" si="40"/>
        <v>3</v>
      </c>
    </row>
    <row r="1299" spans="1:3">
      <c r="A1299" s="5" t="s">
        <v>6</v>
      </c>
      <c r="B1299" s="9">
        <f t="shared" si="41"/>
        <v>1</v>
      </c>
      <c r="C1299" s="9">
        <f t="shared" si="40"/>
        <v>1</v>
      </c>
    </row>
    <row r="1300" spans="1:3">
      <c r="A1300" s="5" t="s">
        <v>7</v>
      </c>
      <c r="B1300" s="9">
        <f t="shared" si="41"/>
        <v>9</v>
      </c>
      <c r="C1300" s="9">
        <f t="shared" si="40"/>
        <v>9</v>
      </c>
    </row>
    <row r="1301" spans="1:3">
      <c r="A1301" s="5" t="s">
        <v>9</v>
      </c>
      <c r="B1301" s="9">
        <f t="shared" si="41"/>
        <v>5</v>
      </c>
      <c r="C1301" s="9">
        <f t="shared" si="40"/>
        <v>5</v>
      </c>
    </row>
    <row r="1302" spans="1:3">
      <c r="A1302" s="5" t="s">
        <v>9</v>
      </c>
      <c r="B1302" s="9">
        <f t="shared" si="41"/>
        <v>5</v>
      </c>
      <c r="C1302" s="9">
        <f t="shared" si="40"/>
        <v>5</v>
      </c>
    </row>
    <row r="1303" spans="1:3">
      <c r="A1303" s="5" t="s">
        <v>7</v>
      </c>
      <c r="B1303" s="9">
        <f t="shared" si="41"/>
        <v>9</v>
      </c>
      <c r="C1303" s="9">
        <f t="shared" si="40"/>
        <v>9</v>
      </c>
    </row>
    <row r="1304" spans="1:3">
      <c r="A1304" s="5" t="s">
        <v>5</v>
      </c>
      <c r="B1304" s="9">
        <f t="shared" si="41"/>
        <v>3</v>
      </c>
      <c r="C1304" s="9">
        <f t="shared" si="40"/>
        <v>8</v>
      </c>
    </row>
    <row r="1305" spans="1:3">
      <c r="A1305" s="5" t="s">
        <v>7</v>
      </c>
      <c r="B1305" s="9">
        <f t="shared" si="41"/>
        <v>9</v>
      </c>
      <c r="C1305" s="9">
        <f t="shared" si="40"/>
        <v>9</v>
      </c>
    </row>
    <row r="1306" spans="1:3">
      <c r="A1306" s="5" t="s">
        <v>7</v>
      </c>
      <c r="B1306" s="9">
        <f t="shared" si="41"/>
        <v>9</v>
      </c>
      <c r="C1306" s="9">
        <f t="shared" si="40"/>
        <v>9</v>
      </c>
    </row>
    <row r="1307" spans="1:3">
      <c r="A1307" s="5" t="s">
        <v>6</v>
      </c>
      <c r="B1307" s="9">
        <f t="shared" si="41"/>
        <v>1</v>
      </c>
      <c r="C1307" s="9">
        <f t="shared" si="40"/>
        <v>1</v>
      </c>
    </row>
    <row r="1308" spans="1:3">
      <c r="A1308" s="5" t="s">
        <v>6</v>
      </c>
      <c r="B1308" s="9">
        <f t="shared" si="41"/>
        <v>1</v>
      </c>
      <c r="C1308" s="9">
        <f t="shared" si="40"/>
        <v>1</v>
      </c>
    </row>
    <row r="1309" spans="1:3">
      <c r="A1309" s="5" t="s">
        <v>4</v>
      </c>
      <c r="B1309" s="9">
        <f t="shared" si="41"/>
        <v>7</v>
      </c>
      <c r="C1309" s="9">
        <f t="shared" si="40"/>
        <v>2</v>
      </c>
    </row>
    <row r="1310" spans="1:3">
      <c r="A1310" s="5" t="s">
        <v>6</v>
      </c>
      <c r="B1310" s="9">
        <f t="shared" si="41"/>
        <v>1</v>
      </c>
      <c r="C1310" s="9">
        <f t="shared" si="40"/>
        <v>1</v>
      </c>
    </row>
    <row r="1311" spans="1:3">
      <c r="A1311" s="5" t="s">
        <v>5</v>
      </c>
      <c r="B1311" s="9">
        <f t="shared" si="41"/>
        <v>3</v>
      </c>
      <c r="C1311" s="9">
        <f t="shared" ref="C1311:C1374" si="42">VLOOKUP(A1311,A$1:C$9,3,0)</f>
        <v>8</v>
      </c>
    </row>
    <row r="1312" spans="1:3">
      <c r="A1312" s="5" t="s">
        <v>7</v>
      </c>
      <c r="B1312" s="9">
        <f t="shared" si="41"/>
        <v>9</v>
      </c>
      <c r="C1312" s="9">
        <f t="shared" si="42"/>
        <v>9</v>
      </c>
    </row>
    <row r="1313" spans="1:3">
      <c r="A1313" s="5" t="s">
        <v>11</v>
      </c>
      <c r="B1313" s="9">
        <f t="shared" si="41"/>
        <v>8</v>
      </c>
      <c r="C1313" s="9">
        <f t="shared" si="42"/>
        <v>4</v>
      </c>
    </row>
    <row r="1314" spans="1:3">
      <c r="A1314" s="5" t="s">
        <v>4</v>
      </c>
      <c r="B1314" s="9">
        <f t="shared" si="41"/>
        <v>7</v>
      </c>
      <c r="C1314" s="9">
        <f t="shared" si="42"/>
        <v>2</v>
      </c>
    </row>
    <row r="1315" spans="1:3">
      <c r="A1315" s="5" t="s">
        <v>9</v>
      </c>
      <c r="B1315" s="9">
        <f t="shared" si="41"/>
        <v>5</v>
      </c>
      <c r="C1315" s="9">
        <f t="shared" si="42"/>
        <v>5</v>
      </c>
    </row>
    <row r="1316" spans="1:3">
      <c r="A1316" s="5" t="s">
        <v>8</v>
      </c>
      <c r="B1316" s="9">
        <f t="shared" si="41"/>
        <v>4</v>
      </c>
      <c r="C1316" s="9">
        <f t="shared" si="42"/>
        <v>3</v>
      </c>
    </row>
    <row r="1317" spans="1:3">
      <c r="A1317" s="5" t="s">
        <v>7</v>
      </c>
      <c r="B1317" s="9">
        <f t="shared" si="41"/>
        <v>9</v>
      </c>
      <c r="C1317" s="9">
        <f t="shared" si="42"/>
        <v>9</v>
      </c>
    </row>
    <row r="1318" spans="1:3">
      <c r="A1318" s="5" t="s">
        <v>8</v>
      </c>
      <c r="B1318" s="9">
        <f t="shared" si="41"/>
        <v>4</v>
      </c>
      <c r="C1318" s="9">
        <f t="shared" si="42"/>
        <v>3</v>
      </c>
    </row>
    <row r="1319" spans="1:3">
      <c r="A1319" s="5" t="s">
        <v>7</v>
      </c>
      <c r="B1319" s="9">
        <f t="shared" si="41"/>
        <v>9</v>
      </c>
      <c r="C1319" s="9">
        <f t="shared" si="42"/>
        <v>9</v>
      </c>
    </row>
    <row r="1320" spans="1:3">
      <c r="A1320" s="5" t="s">
        <v>3</v>
      </c>
      <c r="B1320" s="9">
        <f t="shared" si="41"/>
        <v>2</v>
      </c>
      <c r="C1320" s="9">
        <f t="shared" si="42"/>
        <v>6</v>
      </c>
    </row>
    <row r="1321" spans="1:3">
      <c r="A1321" s="5" t="s">
        <v>4</v>
      </c>
      <c r="B1321" s="9">
        <f t="shared" si="41"/>
        <v>7</v>
      </c>
      <c r="C1321" s="9">
        <f t="shared" si="42"/>
        <v>2</v>
      </c>
    </row>
    <row r="1322" spans="1:3">
      <c r="A1322" s="5" t="s">
        <v>7</v>
      </c>
      <c r="B1322" s="9">
        <f t="shared" si="41"/>
        <v>9</v>
      </c>
      <c r="C1322" s="9">
        <f t="shared" si="42"/>
        <v>9</v>
      </c>
    </row>
    <row r="1323" spans="1:3">
      <c r="A1323" s="5" t="s">
        <v>3</v>
      </c>
      <c r="B1323" s="9">
        <f t="shared" si="41"/>
        <v>2</v>
      </c>
      <c r="C1323" s="9">
        <f t="shared" si="42"/>
        <v>6</v>
      </c>
    </row>
    <row r="1324" spans="1:3">
      <c r="A1324" s="5" t="s">
        <v>11</v>
      </c>
      <c r="B1324" s="9">
        <f t="shared" si="41"/>
        <v>8</v>
      </c>
      <c r="C1324" s="9">
        <f t="shared" si="42"/>
        <v>4</v>
      </c>
    </row>
    <row r="1325" spans="1:3">
      <c r="A1325" s="5" t="s">
        <v>8</v>
      </c>
      <c r="B1325" s="9">
        <f t="shared" si="41"/>
        <v>4</v>
      </c>
      <c r="C1325" s="9">
        <f t="shared" si="42"/>
        <v>3</v>
      </c>
    </row>
    <row r="1326" spans="1:3">
      <c r="A1326" s="5" t="s">
        <v>10</v>
      </c>
      <c r="B1326" s="9">
        <f t="shared" si="41"/>
        <v>6</v>
      </c>
      <c r="C1326" s="9">
        <f t="shared" si="42"/>
        <v>7</v>
      </c>
    </row>
    <row r="1327" spans="1:3">
      <c r="A1327" s="5" t="s">
        <v>6</v>
      </c>
      <c r="B1327" s="9">
        <f t="shared" si="41"/>
        <v>1</v>
      </c>
      <c r="C1327" s="9">
        <f t="shared" si="42"/>
        <v>1</v>
      </c>
    </row>
    <row r="1328" spans="1:3">
      <c r="A1328" s="5" t="s">
        <v>11</v>
      </c>
      <c r="B1328" s="9">
        <f t="shared" si="41"/>
        <v>8</v>
      </c>
      <c r="C1328" s="9">
        <f t="shared" si="42"/>
        <v>4</v>
      </c>
    </row>
    <row r="1329" spans="1:3">
      <c r="A1329" s="5" t="s">
        <v>7</v>
      </c>
      <c r="B1329" s="9">
        <f t="shared" si="41"/>
        <v>9</v>
      </c>
      <c r="C1329" s="9">
        <f t="shared" si="42"/>
        <v>9</v>
      </c>
    </row>
    <row r="1330" spans="1:3">
      <c r="A1330" s="5" t="s">
        <v>3</v>
      </c>
      <c r="B1330" s="9">
        <f t="shared" si="41"/>
        <v>2</v>
      </c>
      <c r="C1330" s="9">
        <f t="shared" si="42"/>
        <v>6</v>
      </c>
    </row>
    <row r="1331" spans="1:3">
      <c r="A1331" s="5" t="s">
        <v>8</v>
      </c>
      <c r="B1331" s="9">
        <f t="shared" si="41"/>
        <v>4</v>
      </c>
      <c r="C1331" s="9">
        <f t="shared" si="42"/>
        <v>3</v>
      </c>
    </row>
    <row r="1332" spans="1:3">
      <c r="A1332" s="5" t="s">
        <v>10</v>
      </c>
      <c r="B1332" s="9">
        <f t="shared" si="41"/>
        <v>6</v>
      </c>
      <c r="C1332" s="9">
        <f t="shared" si="42"/>
        <v>7</v>
      </c>
    </row>
    <row r="1333" spans="1:3">
      <c r="A1333" s="5" t="s">
        <v>3</v>
      </c>
      <c r="B1333" s="9">
        <f t="shared" si="41"/>
        <v>2</v>
      </c>
      <c r="C1333" s="9">
        <f t="shared" si="42"/>
        <v>6</v>
      </c>
    </row>
    <row r="1334" spans="1:3">
      <c r="A1334" s="5" t="s">
        <v>10</v>
      </c>
      <c r="B1334" s="9">
        <f t="shared" si="41"/>
        <v>6</v>
      </c>
      <c r="C1334" s="9">
        <f t="shared" si="42"/>
        <v>7</v>
      </c>
    </row>
    <row r="1335" spans="1:3">
      <c r="A1335" s="5" t="s">
        <v>5</v>
      </c>
      <c r="B1335" s="9">
        <f t="shared" si="41"/>
        <v>3</v>
      </c>
      <c r="C1335" s="9">
        <f t="shared" si="42"/>
        <v>8</v>
      </c>
    </row>
    <row r="1336" spans="1:3">
      <c r="A1336" s="5" t="s">
        <v>9</v>
      </c>
      <c r="B1336" s="9">
        <f t="shared" si="41"/>
        <v>5</v>
      </c>
      <c r="C1336" s="9">
        <f t="shared" si="42"/>
        <v>5</v>
      </c>
    </row>
    <row r="1337" spans="1:3">
      <c r="A1337" s="5" t="s">
        <v>5</v>
      </c>
      <c r="B1337" s="9">
        <f t="shared" si="41"/>
        <v>3</v>
      </c>
      <c r="C1337" s="9">
        <f t="shared" si="42"/>
        <v>8</v>
      </c>
    </row>
    <row r="1338" spans="1:3">
      <c r="A1338" s="5" t="s">
        <v>3</v>
      </c>
      <c r="B1338" s="9">
        <f t="shared" si="41"/>
        <v>2</v>
      </c>
      <c r="C1338" s="9">
        <f t="shared" si="42"/>
        <v>6</v>
      </c>
    </row>
    <row r="1339" spans="1:3">
      <c r="A1339" s="5" t="s">
        <v>3</v>
      </c>
      <c r="B1339" s="9">
        <f t="shared" si="41"/>
        <v>2</v>
      </c>
      <c r="C1339" s="9">
        <f t="shared" si="42"/>
        <v>6</v>
      </c>
    </row>
    <row r="1340" spans="1:3">
      <c r="A1340" s="5" t="s">
        <v>11</v>
      </c>
      <c r="B1340" s="9">
        <f t="shared" si="41"/>
        <v>8</v>
      </c>
      <c r="C1340" s="9">
        <f t="shared" si="42"/>
        <v>4</v>
      </c>
    </row>
    <row r="1341" spans="1:3">
      <c r="A1341" s="5" t="s">
        <v>5</v>
      </c>
      <c r="B1341" s="9">
        <f t="shared" si="41"/>
        <v>3</v>
      </c>
      <c r="C1341" s="9">
        <f t="shared" si="42"/>
        <v>8</v>
      </c>
    </row>
    <row r="1342" spans="1:3">
      <c r="A1342" s="5" t="s">
        <v>3</v>
      </c>
      <c r="B1342" s="9">
        <f t="shared" si="41"/>
        <v>2</v>
      </c>
      <c r="C1342" s="9">
        <f t="shared" si="42"/>
        <v>6</v>
      </c>
    </row>
    <row r="1343" spans="1:3">
      <c r="A1343" s="5" t="s">
        <v>4</v>
      </c>
      <c r="B1343" s="9">
        <f t="shared" si="41"/>
        <v>7</v>
      </c>
      <c r="C1343" s="9">
        <f t="shared" si="42"/>
        <v>2</v>
      </c>
    </row>
    <row r="1344" spans="1:3">
      <c r="A1344" s="5" t="s">
        <v>4</v>
      </c>
      <c r="B1344" s="9">
        <f t="shared" si="41"/>
        <v>7</v>
      </c>
      <c r="C1344" s="9">
        <f t="shared" si="42"/>
        <v>2</v>
      </c>
    </row>
    <row r="1345" spans="1:3">
      <c r="A1345" s="5" t="s">
        <v>4</v>
      </c>
      <c r="B1345" s="9">
        <f t="shared" si="41"/>
        <v>7</v>
      </c>
      <c r="C1345" s="9">
        <f t="shared" si="42"/>
        <v>2</v>
      </c>
    </row>
    <row r="1346" spans="1:3">
      <c r="A1346" s="5" t="s">
        <v>10</v>
      </c>
      <c r="B1346" s="9">
        <f t="shared" si="41"/>
        <v>6</v>
      </c>
      <c r="C1346" s="9">
        <f t="shared" si="42"/>
        <v>7</v>
      </c>
    </row>
    <row r="1347" spans="1:3">
      <c r="A1347" s="5" t="s">
        <v>11</v>
      </c>
      <c r="B1347" s="9">
        <f t="shared" si="41"/>
        <v>8</v>
      </c>
      <c r="C1347" s="9">
        <f t="shared" si="42"/>
        <v>4</v>
      </c>
    </row>
    <row r="1348" spans="1:3">
      <c r="A1348" s="5" t="s">
        <v>4</v>
      </c>
      <c r="B1348" s="9">
        <f t="shared" si="41"/>
        <v>7</v>
      </c>
      <c r="C1348" s="9">
        <f t="shared" si="42"/>
        <v>2</v>
      </c>
    </row>
    <row r="1349" spans="1:3">
      <c r="A1349" s="5" t="s">
        <v>3</v>
      </c>
      <c r="B1349" s="9">
        <f t="shared" si="41"/>
        <v>2</v>
      </c>
      <c r="C1349" s="9">
        <f t="shared" si="42"/>
        <v>6</v>
      </c>
    </row>
    <row r="1350" spans="1:3">
      <c r="A1350" s="5" t="s">
        <v>5</v>
      </c>
      <c r="B1350" s="9">
        <f t="shared" si="41"/>
        <v>3</v>
      </c>
      <c r="C1350" s="9">
        <f t="shared" si="42"/>
        <v>8</v>
      </c>
    </row>
    <row r="1351" spans="1:3">
      <c r="A1351" s="5" t="s">
        <v>9</v>
      </c>
      <c r="B1351" s="9">
        <f t="shared" si="41"/>
        <v>5</v>
      </c>
      <c r="C1351" s="9">
        <f t="shared" si="42"/>
        <v>5</v>
      </c>
    </row>
    <row r="1352" spans="1:3">
      <c r="A1352" s="5" t="s">
        <v>9</v>
      </c>
      <c r="B1352" s="9">
        <f t="shared" si="41"/>
        <v>5</v>
      </c>
      <c r="C1352" s="9">
        <f t="shared" si="42"/>
        <v>5</v>
      </c>
    </row>
    <row r="1353" spans="1:3">
      <c r="A1353" s="5" t="s">
        <v>7</v>
      </c>
      <c r="B1353" s="9">
        <f t="shared" si="41"/>
        <v>9</v>
      </c>
      <c r="C1353" s="9">
        <f t="shared" si="42"/>
        <v>9</v>
      </c>
    </row>
    <row r="1354" spans="1:3">
      <c r="A1354" s="5" t="s">
        <v>5</v>
      </c>
      <c r="B1354" s="9">
        <f t="shared" si="41"/>
        <v>3</v>
      </c>
      <c r="C1354" s="9">
        <f t="shared" si="42"/>
        <v>8</v>
      </c>
    </row>
    <row r="1355" spans="1:3">
      <c r="A1355" s="5" t="s">
        <v>7</v>
      </c>
      <c r="B1355" s="9">
        <f t="shared" si="41"/>
        <v>9</v>
      </c>
      <c r="C1355" s="9">
        <f t="shared" si="42"/>
        <v>9</v>
      </c>
    </row>
    <row r="1356" spans="1:3">
      <c r="A1356" s="5" t="s">
        <v>11</v>
      </c>
      <c r="B1356" s="9">
        <f t="shared" si="41"/>
        <v>8</v>
      </c>
      <c r="C1356" s="9">
        <f t="shared" si="42"/>
        <v>4</v>
      </c>
    </row>
    <row r="1357" spans="1:3">
      <c r="A1357" s="5" t="s">
        <v>6</v>
      </c>
      <c r="B1357" s="9">
        <f t="shared" si="41"/>
        <v>1</v>
      </c>
      <c r="C1357" s="9">
        <f t="shared" si="42"/>
        <v>1</v>
      </c>
    </row>
    <row r="1358" spans="1:3">
      <c r="A1358" s="5" t="s">
        <v>5</v>
      </c>
      <c r="B1358" s="9">
        <f t="shared" si="41"/>
        <v>3</v>
      </c>
      <c r="C1358" s="9">
        <f t="shared" si="42"/>
        <v>8</v>
      </c>
    </row>
    <row r="1359" spans="1:3">
      <c r="A1359" s="5" t="s">
        <v>7</v>
      </c>
      <c r="B1359" s="9">
        <f t="shared" si="41"/>
        <v>9</v>
      </c>
      <c r="C1359" s="9">
        <f t="shared" si="42"/>
        <v>9</v>
      </c>
    </row>
    <row r="1360" spans="1:3">
      <c r="A1360" s="5" t="s">
        <v>9</v>
      </c>
      <c r="B1360" s="9">
        <f t="shared" si="41"/>
        <v>5</v>
      </c>
      <c r="C1360" s="9">
        <f t="shared" si="42"/>
        <v>5</v>
      </c>
    </row>
    <row r="1361" spans="1:3">
      <c r="A1361" s="5" t="s">
        <v>10</v>
      </c>
      <c r="B1361" s="9">
        <f t="shared" ref="B1361:B1424" si="43">VLOOKUP(A1361,A$1:C$9,2,0)</f>
        <v>6</v>
      </c>
      <c r="C1361" s="9">
        <f t="shared" si="42"/>
        <v>7</v>
      </c>
    </row>
    <row r="1362" spans="1:3">
      <c r="A1362" s="5" t="s">
        <v>11</v>
      </c>
      <c r="B1362" s="9">
        <f t="shared" si="43"/>
        <v>8</v>
      </c>
      <c r="C1362" s="9">
        <f t="shared" si="42"/>
        <v>4</v>
      </c>
    </row>
    <row r="1363" spans="1:3">
      <c r="A1363" s="5" t="s">
        <v>6</v>
      </c>
      <c r="B1363" s="9">
        <f t="shared" si="43"/>
        <v>1</v>
      </c>
      <c r="C1363" s="9">
        <f t="shared" si="42"/>
        <v>1</v>
      </c>
    </row>
    <row r="1364" spans="1:3">
      <c r="A1364" s="5" t="s">
        <v>5</v>
      </c>
      <c r="B1364" s="9">
        <f t="shared" si="43"/>
        <v>3</v>
      </c>
      <c r="C1364" s="9">
        <f t="shared" si="42"/>
        <v>8</v>
      </c>
    </row>
    <row r="1365" spans="1:3">
      <c r="A1365" s="5" t="s">
        <v>9</v>
      </c>
      <c r="B1365" s="9">
        <f t="shared" si="43"/>
        <v>5</v>
      </c>
      <c r="C1365" s="9">
        <f t="shared" si="42"/>
        <v>5</v>
      </c>
    </row>
    <row r="1366" spans="1:3">
      <c r="A1366" s="5" t="s">
        <v>7</v>
      </c>
      <c r="B1366" s="9">
        <f t="shared" si="43"/>
        <v>9</v>
      </c>
      <c r="C1366" s="9">
        <f t="shared" si="42"/>
        <v>9</v>
      </c>
    </row>
    <row r="1367" spans="1:3">
      <c r="A1367" s="5" t="s">
        <v>7</v>
      </c>
      <c r="B1367" s="9">
        <f t="shared" si="43"/>
        <v>9</v>
      </c>
      <c r="C1367" s="9">
        <f t="shared" si="42"/>
        <v>9</v>
      </c>
    </row>
    <row r="1368" spans="1:3">
      <c r="A1368" s="5" t="s">
        <v>7</v>
      </c>
      <c r="B1368" s="9">
        <f t="shared" si="43"/>
        <v>9</v>
      </c>
      <c r="C1368" s="9">
        <f t="shared" si="42"/>
        <v>9</v>
      </c>
    </row>
    <row r="1369" spans="1:3">
      <c r="A1369" s="5" t="s">
        <v>7</v>
      </c>
      <c r="B1369" s="9">
        <f t="shared" si="43"/>
        <v>9</v>
      </c>
      <c r="C1369" s="9">
        <f t="shared" si="42"/>
        <v>9</v>
      </c>
    </row>
    <row r="1370" spans="1:3">
      <c r="A1370" s="5" t="s">
        <v>7</v>
      </c>
      <c r="B1370" s="9">
        <f t="shared" si="43"/>
        <v>9</v>
      </c>
      <c r="C1370" s="9">
        <f t="shared" si="42"/>
        <v>9</v>
      </c>
    </row>
    <row r="1371" spans="1:3">
      <c r="A1371" s="5" t="s">
        <v>8</v>
      </c>
      <c r="B1371" s="9">
        <f t="shared" si="43"/>
        <v>4</v>
      </c>
      <c r="C1371" s="9">
        <f t="shared" si="42"/>
        <v>3</v>
      </c>
    </row>
    <row r="1372" spans="1:3">
      <c r="A1372" s="5" t="s">
        <v>10</v>
      </c>
      <c r="B1372" s="9">
        <f t="shared" si="43"/>
        <v>6</v>
      </c>
      <c r="C1372" s="9">
        <f t="shared" si="42"/>
        <v>7</v>
      </c>
    </row>
    <row r="1373" spans="1:3">
      <c r="A1373" s="5" t="s">
        <v>3</v>
      </c>
      <c r="B1373" s="9">
        <f t="shared" si="43"/>
        <v>2</v>
      </c>
      <c r="C1373" s="9">
        <f t="shared" si="42"/>
        <v>6</v>
      </c>
    </row>
    <row r="1374" spans="1:3">
      <c r="A1374" s="5" t="s">
        <v>7</v>
      </c>
      <c r="B1374" s="9">
        <f t="shared" si="43"/>
        <v>9</v>
      </c>
      <c r="C1374" s="9">
        <f t="shared" si="42"/>
        <v>9</v>
      </c>
    </row>
    <row r="1375" spans="1:3">
      <c r="A1375" s="5" t="s">
        <v>4</v>
      </c>
      <c r="B1375" s="9">
        <f t="shared" si="43"/>
        <v>7</v>
      </c>
      <c r="C1375" s="9">
        <f t="shared" ref="C1375:C1438" si="44">VLOOKUP(A1375,A$1:C$9,3,0)</f>
        <v>2</v>
      </c>
    </row>
    <row r="1376" spans="1:3">
      <c r="A1376" s="5" t="s">
        <v>8</v>
      </c>
      <c r="B1376" s="9">
        <f t="shared" si="43"/>
        <v>4</v>
      </c>
      <c r="C1376" s="9">
        <f t="shared" si="44"/>
        <v>3</v>
      </c>
    </row>
    <row r="1377" spans="1:3">
      <c r="A1377" s="5" t="s">
        <v>9</v>
      </c>
      <c r="B1377" s="9">
        <f t="shared" si="43"/>
        <v>5</v>
      </c>
      <c r="C1377" s="9">
        <f t="shared" si="44"/>
        <v>5</v>
      </c>
    </row>
    <row r="1378" spans="1:3">
      <c r="A1378" s="5" t="s">
        <v>11</v>
      </c>
      <c r="B1378" s="9">
        <f t="shared" si="43"/>
        <v>8</v>
      </c>
      <c r="C1378" s="9">
        <f t="shared" si="44"/>
        <v>4</v>
      </c>
    </row>
    <row r="1379" spans="1:3">
      <c r="A1379" s="5" t="s">
        <v>7</v>
      </c>
      <c r="B1379" s="9">
        <f t="shared" si="43"/>
        <v>9</v>
      </c>
      <c r="C1379" s="9">
        <f t="shared" si="44"/>
        <v>9</v>
      </c>
    </row>
    <row r="1380" spans="1:3">
      <c r="A1380" s="5" t="s">
        <v>10</v>
      </c>
      <c r="B1380" s="9">
        <f t="shared" si="43"/>
        <v>6</v>
      </c>
      <c r="C1380" s="9">
        <f t="shared" si="44"/>
        <v>7</v>
      </c>
    </row>
    <row r="1381" spans="1:3">
      <c r="A1381" s="5" t="s">
        <v>4</v>
      </c>
      <c r="B1381" s="9">
        <f t="shared" si="43"/>
        <v>7</v>
      </c>
      <c r="C1381" s="9">
        <f t="shared" si="44"/>
        <v>2</v>
      </c>
    </row>
    <row r="1382" spans="1:3">
      <c r="A1382" s="5" t="s">
        <v>3</v>
      </c>
      <c r="B1382" s="9">
        <f t="shared" si="43"/>
        <v>2</v>
      </c>
      <c r="C1382" s="9">
        <f t="shared" si="44"/>
        <v>6</v>
      </c>
    </row>
    <row r="1383" spans="1:3">
      <c r="A1383" s="5" t="s">
        <v>7</v>
      </c>
      <c r="B1383" s="9">
        <f t="shared" si="43"/>
        <v>9</v>
      </c>
      <c r="C1383" s="9">
        <f t="shared" si="44"/>
        <v>9</v>
      </c>
    </row>
    <row r="1384" spans="1:3">
      <c r="A1384" s="5" t="s">
        <v>7</v>
      </c>
      <c r="B1384" s="9">
        <f t="shared" si="43"/>
        <v>9</v>
      </c>
      <c r="C1384" s="9">
        <f t="shared" si="44"/>
        <v>9</v>
      </c>
    </row>
    <row r="1385" spans="1:3">
      <c r="A1385" s="5" t="s">
        <v>10</v>
      </c>
      <c r="B1385" s="9">
        <f t="shared" si="43"/>
        <v>6</v>
      </c>
      <c r="C1385" s="9">
        <f t="shared" si="44"/>
        <v>7</v>
      </c>
    </row>
    <row r="1386" spans="1:3">
      <c r="A1386" s="5" t="s">
        <v>7</v>
      </c>
      <c r="B1386" s="9">
        <f t="shared" si="43"/>
        <v>9</v>
      </c>
      <c r="C1386" s="9">
        <f t="shared" si="44"/>
        <v>9</v>
      </c>
    </row>
    <row r="1387" spans="1:3">
      <c r="A1387" s="5" t="s">
        <v>6</v>
      </c>
      <c r="B1387" s="9">
        <f t="shared" si="43"/>
        <v>1</v>
      </c>
      <c r="C1387" s="9">
        <f t="shared" si="44"/>
        <v>1</v>
      </c>
    </row>
    <row r="1388" spans="1:3">
      <c r="A1388" s="5" t="s">
        <v>8</v>
      </c>
      <c r="B1388" s="9">
        <f t="shared" si="43"/>
        <v>4</v>
      </c>
      <c r="C1388" s="9">
        <f t="shared" si="44"/>
        <v>3</v>
      </c>
    </row>
    <row r="1389" spans="1:3">
      <c r="A1389" s="5" t="s">
        <v>8</v>
      </c>
      <c r="B1389" s="9">
        <f t="shared" si="43"/>
        <v>4</v>
      </c>
      <c r="C1389" s="9">
        <f t="shared" si="44"/>
        <v>3</v>
      </c>
    </row>
    <row r="1390" spans="1:3">
      <c r="A1390" s="5" t="s">
        <v>4</v>
      </c>
      <c r="B1390" s="9">
        <f t="shared" si="43"/>
        <v>7</v>
      </c>
      <c r="C1390" s="9">
        <f t="shared" si="44"/>
        <v>2</v>
      </c>
    </row>
    <row r="1391" spans="1:3">
      <c r="A1391" s="5" t="s">
        <v>6</v>
      </c>
      <c r="B1391" s="9">
        <f t="shared" si="43"/>
        <v>1</v>
      </c>
      <c r="C1391" s="9">
        <f t="shared" si="44"/>
        <v>1</v>
      </c>
    </row>
    <row r="1392" spans="1:3">
      <c r="A1392" s="5" t="s">
        <v>5</v>
      </c>
      <c r="B1392" s="9">
        <f t="shared" si="43"/>
        <v>3</v>
      </c>
      <c r="C1392" s="9">
        <f t="shared" si="44"/>
        <v>8</v>
      </c>
    </row>
    <row r="1393" spans="1:3">
      <c r="A1393" s="5" t="s">
        <v>6</v>
      </c>
      <c r="B1393" s="9">
        <f t="shared" si="43"/>
        <v>1</v>
      </c>
      <c r="C1393" s="9">
        <f t="shared" si="44"/>
        <v>1</v>
      </c>
    </row>
    <row r="1394" spans="1:3">
      <c r="A1394" s="5" t="s">
        <v>4</v>
      </c>
      <c r="B1394" s="9">
        <f t="shared" si="43"/>
        <v>7</v>
      </c>
      <c r="C1394" s="9">
        <f t="shared" si="44"/>
        <v>2</v>
      </c>
    </row>
    <row r="1395" spans="1:3">
      <c r="A1395" s="5" t="s">
        <v>3</v>
      </c>
      <c r="B1395" s="9">
        <f t="shared" si="43"/>
        <v>2</v>
      </c>
      <c r="C1395" s="9">
        <f t="shared" si="44"/>
        <v>6</v>
      </c>
    </row>
    <row r="1396" spans="1:3">
      <c r="A1396" s="5" t="s">
        <v>3</v>
      </c>
      <c r="B1396" s="9">
        <f t="shared" si="43"/>
        <v>2</v>
      </c>
      <c r="C1396" s="9">
        <f t="shared" si="44"/>
        <v>6</v>
      </c>
    </row>
    <row r="1397" spans="1:3">
      <c r="A1397" s="5" t="s">
        <v>7</v>
      </c>
      <c r="B1397" s="9">
        <f t="shared" si="43"/>
        <v>9</v>
      </c>
      <c r="C1397" s="9">
        <f t="shared" si="44"/>
        <v>9</v>
      </c>
    </row>
    <row r="1398" spans="1:3">
      <c r="A1398" s="5" t="s">
        <v>11</v>
      </c>
      <c r="B1398" s="9">
        <f t="shared" si="43"/>
        <v>8</v>
      </c>
      <c r="C1398" s="9">
        <f t="shared" si="44"/>
        <v>4</v>
      </c>
    </row>
    <row r="1399" spans="1:3">
      <c r="A1399" s="5" t="s">
        <v>7</v>
      </c>
      <c r="B1399" s="9">
        <f t="shared" si="43"/>
        <v>9</v>
      </c>
      <c r="C1399" s="9">
        <f t="shared" si="44"/>
        <v>9</v>
      </c>
    </row>
    <row r="1400" spans="1:3">
      <c r="A1400" s="5" t="s">
        <v>10</v>
      </c>
      <c r="B1400" s="9">
        <f t="shared" si="43"/>
        <v>6</v>
      </c>
      <c r="C1400" s="9">
        <f t="shared" si="44"/>
        <v>7</v>
      </c>
    </row>
    <row r="1401" spans="1:3">
      <c r="A1401" s="5" t="s">
        <v>3</v>
      </c>
      <c r="B1401" s="9">
        <f t="shared" si="43"/>
        <v>2</v>
      </c>
      <c r="C1401" s="9">
        <f t="shared" si="44"/>
        <v>6</v>
      </c>
    </row>
    <row r="1402" spans="1:3">
      <c r="A1402" s="5" t="s">
        <v>9</v>
      </c>
      <c r="B1402" s="9">
        <f t="shared" si="43"/>
        <v>5</v>
      </c>
      <c r="C1402" s="9">
        <f t="shared" si="44"/>
        <v>5</v>
      </c>
    </row>
    <row r="1403" spans="1:3">
      <c r="A1403" s="5" t="s">
        <v>7</v>
      </c>
      <c r="B1403" s="9">
        <f t="shared" si="43"/>
        <v>9</v>
      </c>
      <c r="C1403" s="9">
        <f t="shared" si="44"/>
        <v>9</v>
      </c>
    </row>
    <row r="1404" spans="1:3">
      <c r="A1404" s="5" t="s">
        <v>3</v>
      </c>
      <c r="B1404" s="9">
        <f t="shared" si="43"/>
        <v>2</v>
      </c>
      <c r="C1404" s="9">
        <f t="shared" si="44"/>
        <v>6</v>
      </c>
    </row>
    <row r="1405" spans="1:3">
      <c r="A1405" s="5" t="s">
        <v>3</v>
      </c>
      <c r="B1405" s="9">
        <f t="shared" si="43"/>
        <v>2</v>
      </c>
      <c r="C1405" s="9">
        <f t="shared" si="44"/>
        <v>6</v>
      </c>
    </row>
    <row r="1406" spans="1:3">
      <c r="A1406" s="5" t="s">
        <v>5</v>
      </c>
      <c r="B1406" s="9">
        <f t="shared" si="43"/>
        <v>3</v>
      </c>
      <c r="C1406" s="9">
        <f t="shared" si="44"/>
        <v>8</v>
      </c>
    </row>
    <row r="1407" spans="1:3">
      <c r="A1407" s="5" t="s">
        <v>8</v>
      </c>
      <c r="B1407" s="9">
        <f t="shared" si="43"/>
        <v>4</v>
      </c>
      <c r="C1407" s="9">
        <f t="shared" si="44"/>
        <v>3</v>
      </c>
    </row>
    <row r="1408" spans="1:3">
      <c r="A1408" s="5" t="s">
        <v>11</v>
      </c>
      <c r="B1408" s="9">
        <f t="shared" si="43"/>
        <v>8</v>
      </c>
      <c r="C1408" s="9">
        <f t="shared" si="44"/>
        <v>4</v>
      </c>
    </row>
    <row r="1409" spans="1:3">
      <c r="A1409" s="5" t="s">
        <v>10</v>
      </c>
      <c r="B1409" s="9">
        <f t="shared" si="43"/>
        <v>6</v>
      </c>
      <c r="C1409" s="9">
        <f t="shared" si="44"/>
        <v>7</v>
      </c>
    </row>
    <row r="1410" spans="1:3">
      <c r="A1410" s="5" t="s">
        <v>11</v>
      </c>
      <c r="B1410" s="9">
        <f t="shared" si="43"/>
        <v>8</v>
      </c>
      <c r="C1410" s="9">
        <f t="shared" si="44"/>
        <v>4</v>
      </c>
    </row>
    <row r="1411" spans="1:3">
      <c r="A1411" s="5" t="s">
        <v>4</v>
      </c>
      <c r="B1411" s="9">
        <f t="shared" si="43"/>
        <v>7</v>
      </c>
      <c r="C1411" s="9">
        <f t="shared" si="44"/>
        <v>2</v>
      </c>
    </row>
    <row r="1412" spans="1:3">
      <c r="A1412" s="5" t="s">
        <v>7</v>
      </c>
      <c r="B1412" s="9">
        <f t="shared" si="43"/>
        <v>9</v>
      </c>
      <c r="C1412" s="9">
        <f t="shared" si="44"/>
        <v>9</v>
      </c>
    </row>
    <row r="1413" spans="1:3">
      <c r="A1413" s="5" t="s">
        <v>3</v>
      </c>
      <c r="B1413" s="9">
        <f t="shared" si="43"/>
        <v>2</v>
      </c>
      <c r="C1413" s="9">
        <f t="shared" si="44"/>
        <v>6</v>
      </c>
    </row>
    <row r="1414" spans="1:3">
      <c r="A1414" s="5" t="s">
        <v>7</v>
      </c>
      <c r="B1414" s="9">
        <f t="shared" si="43"/>
        <v>9</v>
      </c>
      <c r="C1414" s="9">
        <f t="shared" si="44"/>
        <v>9</v>
      </c>
    </row>
    <row r="1415" spans="1:3">
      <c r="A1415" s="5" t="s">
        <v>7</v>
      </c>
      <c r="B1415" s="9">
        <f t="shared" si="43"/>
        <v>9</v>
      </c>
      <c r="C1415" s="9">
        <f t="shared" si="44"/>
        <v>9</v>
      </c>
    </row>
    <row r="1416" spans="1:3">
      <c r="A1416" s="5" t="s">
        <v>5</v>
      </c>
      <c r="B1416" s="9">
        <f t="shared" si="43"/>
        <v>3</v>
      </c>
      <c r="C1416" s="9">
        <f t="shared" si="44"/>
        <v>8</v>
      </c>
    </row>
    <row r="1417" spans="1:3">
      <c r="A1417" s="5" t="s">
        <v>9</v>
      </c>
      <c r="B1417" s="9">
        <f t="shared" si="43"/>
        <v>5</v>
      </c>
      <c r="C1417" s="9">
        <f t="shared" si="44"/>
        <v>5</v>
      </c>
    </row>
    <row r="1418" spans="1:3">
      <c r="A1418" s="5" t="s">
        <v>4</v>
      </c>
      <c r="B1418" s="9">
        <f t="shared" si="43"/>
        <v>7</v>
      </c>
      <c r="C1418" s="9">
        <f t="shared" si="44"/>
        <v>2</v>
      </c>
    </row>
    <row r="1419" spans="1:3">
      <c r="A1419" s="5" t="s">
        <v>6</v>
      </c>
      <c r="B1419" s="9">
        <f t="shared" si="43"/>
        <v>1</v>
      </c>
      <c r="C1419" s="9">
        <f t="shared" si="44"/>
        <v>1</v>
      </c>
    </row>
    <row r="1420" spans="1:3">
      <c r="A1420" s="5" t="s">
        <v>4</v>
      </c>
      <c r="B1420" s="9">
        <f t="shared" si="43"/>
        <v>7</v>
      </c>
      <c r="C1420" s="9">
        <f t="shared" si="44"/>
        <v>2</v>
      </c>
    </row>
    <row r="1421" spans="1:3">
      <c r="A1421" s="5" t="s">
        <v>6</v>
      </c>
      <c r="B1421" s="9">
        <f t="shared" si="43"/>
        <v>1</v>
      </c>
      <c r="C1421" s="9">
        <f t="shared" si="44"/>
        <v>1</v>
      </c>
    </row>
    <row r="1422" spans="1:3">
      <c r="A1422" s="5" t="s">
        <v>5</v>
      </c>
      <c r="B1422" s="9">
        <f t="shared" si="43"/>
        <v>3</v>
      </c>
      <c r="C1422" s="9">
        <f t="shared" si="44"/>
        <v>8</v>
      </c>
    </row>
    <row r="1423" spans="1:3">
      <c r="A1423" s="5" t="s">
        <v>4</v>
      </c>
      <c r="B1423" s="9">
        <f t="shared" si="43"/>
        <v>7</v>
      </c>
      <c r="C1423" s="9">
        <f t="shared" si="44"/>
        <v>2</v>
      </c>
    </row>
    <row r="1424" spans="1:3">
      <c r="A1424" s="5" t="s">
        <v>4</v>
      </c>
      <c r="B1424" s="9">
        <f t="shared" si="43"/>
        <v>7</v>
      </c>
      <c r="C1424" s="9">
        <f t="shared" si="44"/>
        <v>2</v>
      </c>
    </row>
    <row r="1425" spans="1:3">
      <c r="A1425" s="5" t="s">
        <v>7</v>
      </c>
      <c r="B1425" s="9">
        <f t="shared" ref="B1425:B1488" si="45">VLOOKUP(A1425,A$1:C$9,2,0)</f>
        <v>9</v>
      </c>
      <c r="C1425" s="9">
        <f t="shared" si="44"/>
        <v>9</v>
      </c>
    </row>
    <row r="1426" spans="1:3">
      <c r="A1426" s="5" t="s">
        <v>6</v>
      </c>
      <c r="B1426" s="9">
        <f t="shared" si="45"/>
        <v>1</v>
      </c>
      <c r="C1426" s="9">
        <f t="shared" si="44"/>
        <v>1</v>
      </c>
    </row>
    <row r="1427" spans="1:3">
      <c r="A1427" s="5" t="s">
        <v>4</v>
      </c>
      <c r="B1427" s="9">
        <f t="shared" si="45"/>
        <v>7</v>
      </c>
      <c r="C1427" s="9">
        <f t="shared" si="44"/>
        <v>2</v>
      </c>
    </row>
    <row r="1428" spans="1:3">
      <c r="A1428" s="5" t="s">
        <v>8</v>
      </c>
      <c r="B1428" s="9">
        <f t="shared" si="45"/>
        <v>4</v>
      </c>
      <c r="C1428" s="9">
        <f t="shared" si="44"/>
        <v>3</v>
      </c>
    </row>
    <row r="1429" spans="1:3">
      <c r="A1429" s="5" t="s">
        <v>4</v>
      </c>
      <c r="B1429" s="9">
        <f t="shared" si="45"/>
        <v>7</v>
      </c>
      <c r="C1429" s="9">
        <f t="shared" si="44"/>
        <v>2</v>
      </c>
    </row>
    <row r="1430" spans="1:3">
      <c r="A1430" s="5" t="s">
        <v>7</v>
      </c>
      <c r="B1430" s="9">
        <f t="shared" si="45"/>
        <v>9</v>
      </c>
      <c r="C1430" s="9">
        <f t="shared" si="44"/>
        <v>9</v>
      </c>
    </row>
    <row r="1431" spans="1:3">
      <c r="A1431" s="5" t="s">
        <v>3</v>
      </c>
      <c r="B1431" s="9">
        <f t="shared" si="45"/>
        <v>2</v>
      </c>
      <c r="C1431" s="9">
        <f t="shared" si="44"/>
        <v>6</v>
      </c>
    </row>
    <row r="1432" spans="1:3">
      <c r="A1432" s="5" t="s">
        <v>4</v>
      </c>
      <c r="B1432" s="9">
        <f t="shared" si="45"/>
        <v>7</v>
      </c>
      <c r="C1432" s="9">
        <f t="shared" si="44"/>
        <v>2</v>
      </c>
    </row>
    <row r="1433" spans="1:3">
      <c r="A1433" s="5" t="s">
        <v>7</v>
      </c>
      <c r="B1433" s="9">
        <f t="shared" si="45"/>
        <v>9</v>
      </c>
      <c r="C1433" s="9">
        <f t="shared" si="44"/>
        <v>9</v>
      </c>
    </row>
    <row r="1434" spans="1:3">
      <c r="A1434" s="5" t="s">
        <v>5</v>
      </c>
      <c r="B1434" s="9">
        <f t="shared" si="45"/>
        <v>3</v>
      </c>
      <c r="C1434" s="9">
        <f t="shared" si="44"/>
        <v>8</v>
      </c>
    </row>
    <row r="1435" spans="1:3">
      <c r="A1435" s="5" t="s">
        <v>9</v>
      </c>
      <c r="B1435" s="9">
        <f t="shared" si="45"/>
        <v>5</v>
      </c>
      <c r="C1435" s="9">
        <f t="shared" si="44"/>
        <v>5</v>
      </c>
    </row>
    <row r="1436" spans="1:3">
      <c r="A1436" s="5" t="s">
        <v>5</v>
      </c>
      <c r="B1436" s="9">
        <f t="shared" si="45"/>
        <v>3</v>
      </c>
      <c r="C1436" s="9">
        <f t="shared" si="44"/>
        <v>8</v>
      </c>
    </row>
    <row r="1437" spans="1:3">
      <c r="A1437" s="5" t="s">
        <v>6</v>
      </c>
      <c r="B1437" s="9">
        <f t="shared" si="45"/>
        <v>1</v>
      </c>
      <c r="C1437" s="9">
        <f t="shared" si="44"/>
        <v>1</v>
      </c>
    </row>
    <row r="1438" spans="1:3">
      <c r="A1438" s="5" t="s">
        <v>6</v>
      </c>
      <c r="B1438" s="9">
        <f t="shared" si="45"/>
        <v>1</v>
      </c>
      <c r="C1438" s="9">
        <f t="shared" si="44"/>
        <v>1</v>
      </c>
    </row>
    <row r="1439" spans="1:3">
      <c r="A1439" s="5" t="s">
        <v>5</v>
      </c>
      <c r="B1439" s="9">
        <f t="shared" si="45"/>
        <v>3</v>
      </c>
      <c r="C1439" s="9">
        <f t="shared" ref="C1439:C1502" si="46">VLOOKUP(A1439,A$1:C$9,3,0)</f>
        <v>8</v>
      </c>
    </row>
    <row r="1440" spans="1:3">
      <c r="A1440" s="5" t="s">
        <v>6</v>
      </c>
      <c r="B1440" s="9">
        <f t="shared" si="45"/>
        <v>1</v>
      </c>
      <c r="C1440" s="9">
        <f t="shared" si="46"/>
        <v>1</v>
      </c>
    </row>
    <row r="1441" spans="1:3">
      <c r="A1441" s="5" t="s">
        <v>10</v>
      </c>
      <c r="B1441" s="9">
        <f t="shared" si="45"/>
        <v>6</v>
      </c>
      <c r="C1441" s="9">
        <f t="shared" si="46"/>
        <v>7</v>
      </c>
    </row>
    <row r="1442" spans="1:3">
      <c r="A1442" s="5" t="s">
        <v>7</v>
      </c>
      <c r="B1442" s="9">
        <f t="shared" si="45"/>
        <v>9</v>
      </c>
      <c r="C1442" s="9">
        <f t="shared" si="46"/>
        <v>9</v>
      </c>
    </row>
    <row r="1443" spans="1:3">
      <c r="A1443" s="5" t="s">
        <v>10</v>
      </c>
      <c r="B1443" s="9">
        <f t="shared" si="45"/>
        <v>6</v>
      </c>
      <c r="C1443" s="9">
        <f t="shared" si="46"/>
        <v>7</v>
      </c>
    </row>
    <row r="1444" spans="1:3">
      <c r="A1444" s="5" t="s">
        <v>7</v>
      </c>
      <c r="B1444" s="9">
        <f t="shared" si="45"/>
        <v>9</v>
      </c>
      <c r="C1444" s="9">
        <f t="shared" si="46"/>
        <v>9</v>
      </c>
    </row>
    <row r="1445" spans="1:3">
      <c r="A1445" s="5" t="s">
        <v>6</v>
      </c>
      <c r="B1445" s="9">
        <f t="shared" si="45"/>
        <v>1</v>
      </c>
      <c r="C1445" s="9">
        <f t="shared" si="46"/>
        <v>1</v>
      </c>
    </row>
    <row r="1446" spans="1:3">
      <c r="A1446" s="5" t="s">
        <v>5</v>
      </c>
      <c r="B1446" s="9">
        <f t="shared" si="45"/>
        <v>3</v>
      </c>
      <c r="C1446" s="9">
        <f t="shared" si="46"/>
        <v>8</v>
      </c>
    </row>
    <row r="1447" spans="1:3">
      <c r="A1447" s="5" t="s">
        <v>4</v>
      </c>
      <c r="B1447" s="9">
        <f t="shared" si="45"/>
        <v>7</v>
      </c>
      <c r="C1447" s="9">
        <f t="shared" si="46"/>
        <v>2</v>
      </c>
    </row>
    <row r="1448" spans="1:3">
      <c r="A1448" s="5" t="s">
        <v>4</v>
      </c>
      <c r="B1448" s="9">
        <f t="shared" si="45"/>
        <v>7</v>
      </c>
      <c r="C1448" s="9">
        <f t="shared" si="46"/>
        <v>2</v>
      </c>
    </row>
    <row r="1449" spans="1:3">
      <c r="A1449" s="5" t="s">
        <v>4</v>
      </c>
      <c r="B1449" s="9">
        <f t="shared" si="45"/>
        <v>7</v>
      </c>
      <c r="C1449" s="9">
        <f t="shared" si="46"/>
        <v>2</v>
      </c>
    </row>
    <row r="1450" spans="1:3">
      <c r="A1450" s="5" t="s">
        <v>10</v>
      </c>
      <c r="B1450" s="9">
        <f t="shared" si="45"/>
        <v>6</v>
      </c>
      <c r="C1450" s="9">
        <f t="shared" si="46"/>
        <v>7</v>
      </c>
    </row>
    <row r="1451" spans="1:3">
      <c r="A1451" s="5" t="s">
        <v>4</v>
      </c>
      <c r="B1451" s="9">
        <f t="shared" si="45"/>
        <v>7</v>
      </c>
      <c r="C1451" s="9">
        <f t="shared" si="46"/>
        <v>2</v>
      </c>
    </row>
    <row r="1452" spans="1:3">
      <c r="A1452" s="5" t="s">
        <v>4</v>
      </c>
      <c r="B1452" s="9">
        <f t="shared" si="45"/>
        <v>7</v>
      </c>
      <c r="C1452" s="9">
        <f t="shared" si="46"/>
        <v>2</v>
      </c>
    </row>
    <row r="1453" spans="1:3">
      <c r="A1453" s="5" t="s">
        <v>5</v>
      </c>
      <c r="B1453" s="9">
        <f t="shared" si="45"/>
        <v>3</v>
      </c>
      <c r="C1453" s="9">
        <f t="shared" si="46"/>
        <v>8</v>
      </c>
    </row>
    <row r="1454" spans="1:3">
      <c r="A1454" s="5" t="s">
        <v>7</v>
      </c>
      <c r="B1454" s="9">
        <f t="shared" si="45"/>
        <v>9</v>
      </c>
      <c r="C1454" s="9">
        <f t="shared" si="46"/>
        <v>9</v>
      </c>
    </row>
    <row r="1455" spans="1:3">
      <c r="A1455" s="5" t="s">
        <v>3</v>
      </c>
      <c r="B1455" s="9">
        <f t="shared" si="45"/>
        <v>2</v>
      </c>
      <c r="C1455" s="9">
        <f t="shared" si="46"/>
        <v>6</v>
      </c>
    </row>
    <row r="1456" spans="1:3">
      <c r="A1456" s="5" t="s">
        <v>11</v>
      </c>
      <c r="B1456" s="9">
        <f t="shared" si="45"/>
        <v>8</v>
      </c>
      <c r="C1456" s="9">
        <f t="shared" si="46"/>
        <v>4</v>
      </c>
    </row>
    <row r="1457" spans="1:3">
      <c r="A1457" s="5" t="s">
        <v>6</v>
      </c>
      <c r="B1457" s="9">
        <f t="shared" si="45"/>
        <v>1</v>
      </c>
      <c r="C1457" s="9">
        <f t="shared" si="46"/>
        <v>1</v>
      </c>
    </row>
    <row r="1458" spans="1:3">
      <c r="A1458" s="5" t="s">
        <v>4</v>
      </c>
      <c r="B1458" s="9">
        <f t="shared" si="45"/>
        <v>7</v>
      </c>
      <c r="C1458" s="9">
        <f t="shared" si="46"/>
        <v>2</v>
      </c>
    </row>
    <row r="1459" spans="1:3">
      <c r="A1459" s="5" t="s">
        <v>7</v>
      </c>
      <c r="B1459" s="9">
        <f t="shared" si="45"/>
        <v>9</v>
      </c>
      <c r="C1459" s="9">
        <f t="shared" si="46"/>
        <v>9</v>
      </c>
    </row>
    <row r="1460" spans="1:3">
      <c r="A1460" s="5" t="s">
        <v>6</v>
      </c>
      <c r="B1460" s="9">
        <f t="shared" si="45"/>
        <v>1</v>
      </c>
      <c r="C1460" s="9">
        <f t="shared" si="46"/>
        <v>1</v>
      </c>
    </row>
    <row r="1461" spans="1:3">
      <c r="A1461" s="5" t="s">
        <v>4</v>
      </c>
      <c r="B1461" s="9">
        <f t="shared" si="45"/>
        <v>7</v>
      </c>
      <c r="C1461" s="9">
        <f t="shared" si="46"/>
        <v>2</v>
      </c>
    </row>
    <row r="1462" spans="1:3">
      <c r="A1462" s="5" t="s">
        <v>10</v>
      </c>
      <c r="B1462" s="9">
        <f t="shared" si="45"/>
        <v>6</v>
      </c>
      <c r="C1462" s="9">
        <f t="shared" si="46"/>
        <v>7</v>
      </c>
    </row>
    <row r="1463" spans="1:3">
      <c r="A1463" s="5" t="s">
        <v>10</v>
      </c>
      <c r="B1463" s="9">
        <f t="shared" si="45"/>
        <v>6</v>
      </c>
      <c r="C1463" s="9">
        <f t="shared" si="46"/>
        <v>7</v>
      </c>
    </row>
    <row r="1464" spans="1:3">
      <c r="A1464" s="5" t="s">
        <v>7</v>
      </c>
      <c r="B1464" s="9">
        <f t="shared" si="45"/>
        <v>9</v>
      </c>
      <c r="C1464" s="9">
        <f t="shared" si="46"/>
        <v>9</v>
      </c>
    </row>
    <row r="1465" spans="1:3">
      <c r="A1465" s="5" t="s">
        <v>7</v>
      </c>
      <c r="B1465" s="9">
        <f t="shared" si="45"/>
        <v>9</v>
      </c>
      <c r="C1465" s="9">
        <f t="shared" si="46"/>
        <v>9</v>
      </c>
    </row>
    <row r="1466" spans="1:3">
      <c r="A1466" s="5" t="s">
        <v>6</v>
      </c>
      <c r="B1466" s="9">
        <f t="shared" si="45"/>
        <v>1</v>
      </c>
      <c r="C1466" s="9">
        <f t="shared" si="46"/>
        <v>1</v>
      </c>
    </row>
    <row r="1467" spans="1:3">
      <c r="A1467" s="5" t="s">
        <v>3</v>
      </c>
      <c r="B1467" s="9">
        <f t="shared" si="45"/>
        <v>2</v>
      </c>
      <c r="C1467" s="9">
        <f t="shared" si="46"/>
        <v>6</v>
      </c>
    </row>
    <row r="1468" spans="1:3">
      <c r="A1468" s="5" t="s">
        <v>8</v>
      </c>
      <c r="B1468" s="9">
        <f t="shared" si="45"/>
        <v>4</v>
      </c>
      <c r="C1468" s="9">
        <f t="shared" si="46"/>
        <v>3</v>
      </c>
    </row>
    <row r="1469" spans="1:3">
      <c r="A1469" s="5" t="s">
        <v>8</v>
      </c>
      <c r="B1469" s="9">
        <f t="shared" si="45"/>
        <v>4</v>
      </c>
      <c r="C1469" s="9">
        <f t="shared" si="46"/>
        <v>3</v>
      </c>
    </row>
    <row r="1470" spans="1:3">
      <c r="A1470" s="5" t="s">
        <v>7</v>
      </c>
      <c r="B1470" s="9">
        <f t="shared" si="45"/>
        <v>9</v>
      </c>
      <c r="C1470" s="9">
        <f t="shared" si="46"/>
        <v>9</v>
      </c>
    </row>
    <row r="1471" spans="1:3">
      <c r="A1471" s="5" t="s">
        <v>7</v>
      </c>
      <c r="B1471" s="9">
        <f t="shared" si="45"/>
        <v>9</v>
      </c>
      <c r="C1471" s="9">
        <f t="shared" si="46"/>
        <v>9</v>
      </c>
    </row>
    <row r="1472" spans="1:3">
      <c r="A1472" s="5" t="s">
        <v>7</v>
      </c>
      <c r="B1472" s="9">
        <f t="shared" si="45"/>
        <v>9</v>
      </c>
      <c r="C1472" s="9">
        <f t="shared" si="46"/>
        <v>9</v>
      </c>
    </row>
    <row r="1473" spans="1:3">
      <c r="A1473" s="5" t="s">
        <v>10</v>
      </c>
      <c r="B1473" s="9">
        <f t="shared" si="45"/>
        <v>6</v>
      </c>
      <c r="C1473" s="9">
        <f t="shared" si="46"/>
        <v>7</v>
      </c>
    </row>
    <row r="1474" spans="1:3">
      <c r="A1474" s="5" t="s">
        <v>7</v>
      </c>
      <c r="B1474" s="9">
        <f t="shared" si="45"/>
        <v>9</v>
      </c>
      <c r="C1474" s="9">
        <f t="shared" si="46"/>
        <v>9</v>
      </c>
    </row>
    <row r="1475" spans="1:3">
      <c r="A1475" s="5" t="s">
        <v>10</v>
      </c>
      <c r="B1475" s="9">
        <f t="shared" si="45"/>
        <v>6</v>
      </c>
      <c r="C1475" s="9">
        <f t="shared" si="46"/>
        <v>7</v>
      </c>
    </row>
    <row r="1476" spans="1:3">
      <c r="A1476" s="5" t="s">
        <v>11</v>
      </c>
      <c r="B1476" s="9">
        <f t="shared" si="45"/>
        <v>8</v>
      </c>
      <c r="C1476" s="9">
        <f t="shared" si="46"/>
        <v>4</v>
      </c>
    </row>
    <row r="1477" spans="1:3">
      <c r="A1477" s="5" t="s">
        <v>11</v>
      </c>
      <c r="B1477" s="9">
        <f t="shared" si="45"/>
        <v>8</v>
      </c>
      <c r="C1477" s="9">
        <f t="shared" si="46"/>
        <v>4</v>
      </c>
    </row>
    <row r="1478" spans="1:3">
      <c r="A1478" s="5" t="s">
        <v>9</v>
      </c>
      <c r="B1478" s="9">
        <f t="shared" si="45"/>
        <v>5</v>
      </c>
      <c r="C1478" s="9">
        <f t="shared" si="46"/>
        <v>5</v>
      </c>
    </row>
    <row r="1479" spans="1:3">
      <c r="A1479" s="5" t="s">
        <v>4</v>
      </c>
      <c r="B1479" s="9">
        <f t="shared" si="45"/>
        <v>7</v>
      </c>
      <c r="C1479" s="9">
        <f t="shared" si="46"/>
        <v>2</v>
      </c>
    </row>
    <row r="1480" spans="1:3">
      <c r="A1480" s="5" t="s">
        <v>10</v>
      </c>
      <c r="B1480" s="9">
        <f t="shared" si="45"/>
        <v>6</v>
      </c>
      <c r="C1480" s="9">
        <f t="shared" si="46"/>
        <v>7</v>
      </c>
    </row>
    <row r="1481" spans="1:3">
      <c r="A1481" s="5" t="s">
        <v>7</v>
      </c>
      <c r="B1481" s="9">
        <f t="shared" si="45"/>
        <v>9</v>
      </c>
      <c r="C1481" s="9">
        <f t="shared" si="46"/>
        <v>9</v>
      </c>
    </row>
    <row r="1482" spans="1:3">
      <c r="A1482" s="5" t="s">
        <v>7</v>
      </c>
      <c r="B1482" s="9">
        <f t="shared" si="45"/>
        <v>9</v>
      </c>
      <c r="C1482" s="9">
        <f t="shared" si="46"/>
        <v>9</v>
      </c>
    </row>
    <row r="1483" spans="1:3">
      <c r="A1483" s="5" t="s">
        <v>4</v>
      </c>
      <c r="B1483" s="9">
        <f t="shared" si="45"/>
        <v>7</v>
      </c>
      <c r="C1483" s="9">
        <f t="shared" si="46"/>
        <v>2</v>
      </c>
    </row>
    <row r="1484" spans="1:3">
      <c r="A1484" s="5" t="s">
        <v>7</v>
      </c>
      <c r="B1484" s="9">
        <f t="shared" si="45"/>
        <v>9</v>
      </c>
      <c r="C1484" s="9">
        <f t="shared" si="46"/>
        <v>9</v>
      </c>
    </row>
    <row r="1485" spans="1:3">
      <c r="A1485" s="5" t="s">
        <v>6</v>
      </c>
      <c r="B1485" s="9">
        <f t="shared" si="45"/>
        <v>1</v>
      </c>
      <c r="C1485" s="9">
        <f t="shared" si="46"/>
        <v>1</v>
      </c>
    </row>
    <row r="1486" spans="1:3">
      <c r="A1486" s="5" t="s">
        <v>5</v>
      </c>
      <c r="B1486" s="9">
        <f t="shared" si="45"/>
        <v>3</v>
      </c>
      <c r="C1486" s="9">
        <f t="shared" si="46"/>
        <v>8</v>
      </c>
    </row>
    <row r="1487" spans="1:3">
      <c r="A1487" s="5" t="s">
        <v>4</v>
      </c>
      <c r="B1487" s="9">
        <f t="shared" si="45"/>
        <v>7</v>
      </c>
      <c r="C1487" s="9">
        <f t="shared" si="46"/>
        <v>2</v>
      </c>
    </row>
    <row r="1488" spans="1:3">
      <c r="A1488" s="5" t="s">
        <v>6</v>
      </c>
      <c r="B1488" s="9">
        <f t="shared" si="45"/>
        <v>1</v>
      </c>
      <c r="C1488" s="9">
        <f t="shared" si="46"/>
        <v>1</v>
      </c>
    </row>
    <row r="1489" spans="1:3">
      <c r="A1489" s="5" t="s">
        <v>11</v>
      </c>
      <c r="B1489" s="9">
        <f t="shared" ref="B1489:B1552" si="47">VLOOKUP(A1489,A$1:C$9,2,0)</f>
        <v>8</v>
      </c>
      <c r="C1489" s="9">
        <f t="shared" si="46"/>
        <v>4</v>
      </c>
    </row>
    <row r="1490" spans="1:3">
      <c r="A1490" s="5" t="s">
        <v>3</v>
      </c>
      <c r="B1490" s="9">
        <f t="shared" si="47"/>
        <v>2</v>
      </c>
      <c r="C1490" s="9">
        <f t="shared" si="46"/>
        <v>6</v>
      </c>
    </row>
    <row r="1491" spans="1:3">
      <c r="A1491" s="5" t="s">
        <v>7</v>
      </c>
      <c r="B1491" s="9">
        <f t="shared" si="47"/>
        <v>9</v>
      </c>
      <c r="C1491" s="9">
        <f t="shared" si="46"/>
        <v>9</v>
      </c>
    </row>
    <row r="1492" spans="1:3">
      <c r="A1492" s="5" t="s">
        <v>3</v>
      </c>
      <c r="B1492" s="9">
        <f t="shared" si="47"/>
        <v>2</v>
      </c>
      <c r="C1492" s="9">
        <f t="shared" si="46"/>
        <v>6</v>
      </c>
    </row>
    <row r="1493" spans="1:3">
      <c r="A1493" s="5" t="s">
        <v>10</v>
      </c>
      <c r="B1493" s="9">
        <f t="shared" si="47"/>
        <v>6</v>
      </c>
      <c r="C1493" s="9">
        <f t="shared" si="46"/>
        <v>7</v>
      </c>
    </row>
    <row r="1494" spans="1:3">
      <c r="A1494" s="5" t="s">
        <v>3</v>
      </c>
      <c r="B1494" s="9">
        <f t="shared" si="47"/>
        <v>2</v>
      </c>
      <c r="C1494" s="9">
        <f t="shared" si="46"/>
        <v>6</v>
      </c>
    </row>
    <row r="1495" spans="1:3">
      <c r="A1495" s="5" t="s">
        <v>10</v>
      </c>
      <c r="B1495" s="9">
        <f t="shared" si="47"/>
        <v>6</v>
      </c>
      <c r="C1495" s="9">
        <f t="shared" si="46"/>
        <v>7</v>
      </c>
    </row>
    <row r="1496" spans="1:3">
      <c r="A1496" s="5" t="s">
        <v>7</v>
      </c>
      <c r="B1496" s="9">
        <f t="shared" si="47"/>
        <v>9</v>
      </c>
      <c r="C1496" s="9">
        <f t="shared" si="46"/>
        <v>9</v>
      </c>
    </row>
    <row r="1497" spans="1:3">
      <c r="A1497" s="5" t="s">
        <v>8</v>
      </c>
      <c r="B1497" s="9">
        <f t="shared" si="47"/>
        <v>4</v>
      </c>
      <c r="C1497" s="9">
        <f t="shared" si="46"/>
        <v>3</v>
      </c>
    </row>
    <row r="1498" spans="1:3">
      <c r="A1498" s="5" t="s">
        <v>10</v>
      </c>
      <c r="B1498" s="9">
        <f t="shared" si="47"/>
        <v>6</v>
      </c>
      <c r="C1498" s="9">
        <f t="shared" si="46"/>
        <v>7</v>
      </c>
    </row>
    <row r="1499" spans="1:3">
      <c r="A1499" s="5" t="s">
        <v>7</v>
      </c>
      <c r="B1499" s="9">
        <f t="shared" si="47"/>
        <v>9</v>
      </c>
      <c r="C1499" s="9">
        <f t="shared" si="46"/>
        <v>9</v>
      </c>
    </row>
    <row r="1500" spans="1:3">
      <c r="A1500" s="5" t="s">
        <v>7</v>
      </c>
      <c r="B1500" s="9">
        <f t="shared" si="47"/>
        <v>9</v>
      </c>
      <c r="C1500" s="9">
        <f t="shared" si="46"/>
        <v>9</v>
      </c>
    </row>
    <row r="1501" spans="1:3">
      <c r="A1501" s="5" t="s">
        <v>8</v>
      </c>
      <c r="B1501" s="9">
        <f t="shared" si="47"/>
        <v>4</v>
      </c>
      <c r="C1501" s="9">
        <f t="shared" si="46"/>
        <v>3</v>
      </c>
    </row>
    <row r="1502" spans="1:3">
      <c r="A1502" s="5" t="s">
        <v>4</v>
      </c>
      <c r="B1502" s="9">
        <f t="shared" si="47"/>
        <v>7</v>
      </c>
      <c r="C1502" s="9">
        <f t="shared" si="46"/>
        <v>2</v>
      </c>
    </row>
    <row r="1503" spans="1:3">
      <c r="A1503" s="5" t="s">
        <v>3</v>
      </c>
      <c r="B1503" s="9">
        <f t="shared" si="47"/>
        <v>2</v>
      </c>
      <c r="C1503" s="9">
        <f t="shared" ref="C1503:C1566" si="48">VLOOKUP(A1503,A$1:C$9,3,0)</f>
        <v>6</v>
      </c>
    </row>
    <row r="1504" spans="1:3">
      <c r="A1504" s="5" t="s">
        <v>3</v>
      </c>
      <c r="B1504" s="9">
        <f t="shared" si="47"/>
        <v>2</v>
      </c>
      <c r="C1504" s="9">
        <f t="shared" si="48"/>
        <v>6</v>
      </c>
    </row>
    <row r="1505" spans="1:3">
      <c r="A1505" s="5" t="s">
        <v>3</v>
      </c>
      <c r="B1505" s="9">
        <f t="shared" si="47"/>
        <v>2</v>
      </c>
      <c r="C1505" s="9">
        <f t="shared" si="48"/>
        <v>6</v>
      </c>
    </row>
    <row r="1506" spans="1:3">
      <c r="A1506" s="5" t="s">
        <v>3</v>
      </c>
      <c r="B1506" s="9">
        <f t="shared" si="47"/>
        <v>2</v>
      </c>
      <c r="C1506" s="9">
        <f t="shared" si="48"/>
        <v>6</v>
      </c>
    </row>
    <row r="1507" spans="1:3">
      <c r="A1507" s="5" t="s">
        <v>7</v>
      </c>
      <c r="B1507" s="9">
        <f t="shared" si="47"/>
        <v>9</v>
      </c>
      <c r="C1507" s="9">
        <f t="shared" si="48"/>
        <v>9</v>
      </c>
    </row>
    <row r="1508" spans="1:3">
      <c r="A1508" s="5" t="s">
        <v>7</v>
      </c>
      <c r="B1508" s="9">
        <f t="shared" si="47"/>
        <v>9</v>
      </c>
      <c r="C1508" s="9">
        <f t="shared" si="48"/>
        <v>9</v>
      </c>
    </row>
    <row r="1509" spans="1:3">
      <c r="A1509" s="5" t="s">
        <v>7</v>
      </c>
      <c r="B1509" s="9">
        <f t="shared" si="47"/>
        <v>9</v>
      </c>
      <c r="C1509" s="9">
        <f t="shared" si="48"/>
        <v>9</v>
      </c>
    </row>
    <row r="1510" spans="1:3">
      <c r="A1510" s="5" t="s">
        <v>10</v>
      </c>
      <c r="B1510" s="9">
        <f t="shared" si="47"/>
        <v>6</v>
      </c>
      <c r="C1510" s="9">
        <f t="shared" si="48"/>
        <v>7</v>
      </c>
    </row>
    <row r="1511" spans="1:3">
      <c r="A1511" s="5" t="s">
        <v>8</v>
      </c>
      <c r="B1511" s="9">
        <f t="shared" si="47"/>
        <v>4</v>
      </c>
      <c r="C1511" s="9">
        <f t="shared" si="48"/>
        <v>3</v>
      </c>
    </row>
    <row r="1512" spans="1:3">
      <c r="A1512" s="5" t="s">
        <v>7</v>
      </c>
      <c r="B1512" s="9">
        <f t="shared" si="47"/>
        <v>9</v>
      </c>
      <c r="C1512" s="9">
        <f t="shared" si="48"/>
        <v>9</v>
      </c>
    </row>
    <row r="1513" spans="1:3">
      <c r="A1513" s="5" t="s">
        <v>10</v>
      </c>
      <c r="B1513" s="9">
        <f t="shared" si="47"/>
        <v>6</v>
      </c>
      <c r="C1513" s="9">
        <f t="shared" si="48"/>
        <v>7</v>
      </c>
    </row>
    <row r="1514" spans="1:3">
      <c r="A1514" s="5" t="s">
        <v>7</v>
      </c>
      <c r="B1514" s="9">
        <f t="shared" si="47"/>
        <v>9</v>
      </c>
      <c r="C1514" s="9">
        <f t="shared" si="48"/>
        <v>9</v>
      </c>
    </row>
    <row r="1515" spans="1:3">
      <c r="A1515" s="5" t="s">
        <v>6</v>
      </c>
      <c r="B1515" s="9">
        <f t="shared" si="47"/>
        <v>1</v>
      </c>
      <c r="C1515" s="9">
        <f t="shared" si="48"/>
        <v>1</v>
      </c>
    </row>
    <row r="1516" spans="1:3">
      <c r="A1516" s="5" t="s">
        <v>10</v>
      </c>
      <c r="B1516" s="9">
        <f t="shared" si="47"/>
        <v>6</v>
      </c>
      <c r="C1516" s="9">
        <f t="shared" si="48"/>
        <v>7</v>
      </c>
    </row>
    <row r="1517" spans="1:3">
      <c r="A1517" s="5" t="s">
        <v>7</v>
      </c>
      <c r="B1517" s="9">
        <f t="shared" si="47"/>
        <v>9</v>
      </c>
      <c r="C1517" s="9">
        <f t="shared" si="48"/>
        <v>9</v>
      </c>
    </row>
    <row r="1518" spans="1:3">
      <c r="A1518" s="5" t="s">
        <v>4</v>
      </c>
      <c r="B1518" s="9">
        <f t="shared" si="47"/>
        <v>7</v>
      </c>
      <c r="C1518" s="9">
        <f t="shared" si="48"/>
        <v>2</v>
      </c>
    </row>
    <row r="1519" spans="1:3">
      <c r="A1519" s="5" t="s">
        <v>10</v>
      </c>
      <c r="B1519" s="9">
        <f t="shared" si="47"/>
        <v>6</v>
      </c>
      <c r="C1519" s="9">
        <f t="shared" si="48"/>
        <v>7</v>
      </c>
    </row>
    <row r="1520" spans="1:3">
      <c r="A1520" s="5" t="s">
        <v>4</v>
      </c>
      <c r="B1520" s="9">
        <f t="shared" si="47"/>
        <v>7</v>
      </c>
      <c r="C1520" s="9">
        <f t="shared" si="48"/>
        <v>2</v>
      </c>
    </row>
    <row r="1521" spans="1:3">
      <c r="A1521" s="5" t="s">
        <v>6</v>
      </c>
      <c r="B1521" s="9">
        <f t="shared" si="47"/>
        <v>1</v>
      </c>
      <c r="C1521" s="9">
        <f t="shared" si="48"/>
        <v>1</v>
      </c>
    </row>
    <row r="1522" spans="1:3">
      <c r="A1522" s="5" t="s">
        <v>7</v>
      </c>
      <c r="B1522" s="9">
        <f t="shared" si="47"/>
        <v>9</v>
      </c>
      <c r="C1522" s="9">
        <f t="shared" si="48"/>
        <v>9</v>
      </c>
    </row>
    <row r="1523" spans="1:3">
      <c r="A1523" s="5" t="s">
        <v>4</v>
      </c>
      <c r="B1523" s="9">
        <f t="shared" si="47"/>
        <v>7</v>
      </c>
      <c r="C1523" s="9">
        <f t="shared" si="48"/>
        <v>2</v>
      </c>
    </row>
    <row r="1524" spans="1:3">
      <c r="A1524" s="5" t="s">
        <v>5</v>
      </c>
      <c r="B1524" s="9">
        <f t="shared" si="47"/>
        <v>3</v>
      </c>
      <c r="C1524" s="9">
        <f t="shared" si="48"/>
        <v>8</v>
      </c>
    </row>
    <row r="1525" spans="1:3">
      <c r="A1525" s="5" t="s">
        <v>7</v>
      </c>
      <c r="B1525" s="9">
        <f t="shared" si="47"/>
        <v>9</v>
      </c>
      <c r="C1525" s="9">
        <f t="shared" si="48"/>
        <v>9</v>
      </c>
    </row>
    <row r="1526" spans="1:3">
      <c r="A1526" s="5" t="s">
        <v>9</v>
      </c>
      <c r="B1526" s="9">
        <f t="shared" si="47"/>
        <v>5</v>
      </c>
      <c r="C1526" s="9">
        <f t="shared" si="48"/>
        <v>5</v>
      </c>
    </row>
    <row r="1527" spans="1:3">
      <c r="A1527" s="5" t="s">
        <v>3</v>
      </c>
      <c r="B1527" s="9">
        <f t="shared" si="47"/>
        <v>2</v>
      </c>
      <c r="C1527" s="9">
        <f t="shared" si="48"/>
        <v>6</v>
      </c>
    </row>
    <row r="1528" spans="1:3">
      <c r="A1528" s="5" t="s">
        <v>7</v>
      </c>
      <c r="B1528" s="9">
        <f t="shared" si="47"/>
        <v>9</v>
      </c>
      <c r="C1528" s="9">
        <f t="shared" si="48"/>
        <v>9</v>
      </c>
    </row>
    <row r="1529" spans="1:3">
      <c r="A1529" s="5" t="s">
        <v>10</v>
      </c>
      <c r="B1529" s="9">
        <f t="shared" si="47"/>
        <v>6</v>
      </c>
      <c r="C1529" s="9">
        <f t="shared" si="48"/>
        <v>7</v>
      </c>
    </row>
    <row r="1530" spans="1:3">
      <c r="A1530" s="5" t="s">
        <v>10</v>
      </c>
      <c r="B1530" s="9">
        <f t="shared" si="47"/>
        <v>6</v>
      </c>
      <c r="C1530" s="9">
        <f t="shared" si="48"/>
        <v>7</v>
      </c>
    </row>
    <row r="1531" spans="1:3">
      <c r="A1531" s="5" t="s">
        <v>10</v>
      </c>
      <c r="B1531" s="9">
        <f t="shared" si="47"/>
        <v>6</v>
      </c>
      <c r="C1531" s="9">
        <f t="shared" si="48"/>
        <v>7</v>
      </c>
    </row>
    <row r="1532" spans="1:3">
      <c r="A1532" s="5" t="s">
        <v>3</v>
      </c>
      <c r="B1532" s="9">
        <f t="shared" si="47"/>
        <v>2</v>
      </c>
      <c r="C1532" s="9">
        <f t="shared" si="48"/>
        <v>6</v>
      </c>
    </row>
    <row r="1533" spans="1:3">
      <c r="A1533" s="5" t="s">
        <v>7</v>
      </c>
      <c r="B1533" s="9">
        <f t="shared" si="47"/>
        <v>9</v>
      </c>
      <c r="C1533" s="9">
        <f t="shared" si="48"/>
        <v>9</v>
      </c>
    </row>
    <row r="1534" spans="1:3">
      <c r="A1534" s="5" t="s">
        <v>7</v>
      </c>
      <c r="B1534" s="9">
        <f t="shared" si="47"/>
        <v>9</v>
      </c>
      <c r="C1534" s="9">
        <f t="shared" si="48"/>
        <v>9</v>
      </c>
    </row>
    <row r="1535" spans="1:3">
      <c r="A1535" s="5" t="s">
        <v>6</v>
      </c>
      <c r="B1535" s="9">
        <f t="shared" si="47"/>
        <v>1</v>
      </c>
      <c r="C1535" s="9">
        <f t="shared" si="48"/>
        <v>1</v>
      </c>
    </row>
    <row r="1536" spans="1:3">
      <c r="A1536" s="5" t="s">
        <v>7</v>
      </c>
      <c r="B1536" s="9">
        <f t="shared" si="47"/>
        <v>9</v>
      </c>
      <c r="C1536" s="9">
        <f t="shared" si="48"/>
        <v>9</v>
      </c>
    </row>
    <row r="1537" spans="1:3">
      <c r="A1537" s="5" t="s">
        <v>10</v>
      </c>
      <c r="B1537" s="9">
        <f t="shared" si="47"/>
        <v>6</v>
      </c>
      <c r="C1537" s="9">
        <f t="shared" si="48"/>
        <v>7</v>
      </c>
    </row>
    <row r="1538" spans="1:3">
      <c r="A1538" s="5" t="s">
        <v>3</v>
      </c>
      <c r="B1538" s="9">
        <f t="shared" si="47"/>
        <v>2</v>
      </c>
      <c r="C1538" s="9">
        <f t="shared" si="48"/>
        <v>6</v>
      </c>
    </row>
    <row r="1539" spans="1:3">
      <c r="A1539" s="5" t="s">
        <v>6</v>
      </c>
      <c r="B1539" s="9">
        <f t="shared" si="47"/>
        <v>1</v>
      </c>
      <c r="C1539" s="9">
        <f t="shared" si="48"/>
        <v>1</v>
      </c>
    </row>
    <row r="1540" spans="1:3">
      <c r="A1540" s="5" t="s">
        <v>7</v>
      </c>
      <c r="B1540" s="9">
        <f t="shared" si="47"/>
        <v>9</v>
      </c>
      <c r="C1540" s="9">
        <f t="shared" si="48"/>
        <v>9</v>
      </c>
    </row>
    <row r="1541" spans="1:3">
      <c r="A1541" s="5" t="s">
        <v>4</v>
      </c>
      <c r="B1541" s="9">
        <f t="shared" si="47"/>
        <v>7</v>
      </c>
      <c r="C1541" s="9">
        <f t="shared" si="48"/>
        <v>2</v>
      </c>
    </row>
    <row r="1542" spans="1:3">
      <c r="A1542" s="5" t="s">
        <v>3</v>
      </c>
      <c r="B1542" s="9">
        <f t="shared" si="47"/>
        <v>2</v>
      </c>
      <c r="C1542" s="9">
        <f t="shared" si="48"/>
        <v>6</v>
      </c>
    </row>
    <row r="1543" spans="1:3">
      <c r="A1543" s="5" t="s">
        <v>6</v>
      </c>
      <c r="B1543" s="9">
        <f t="shared" si="47"/>
        <v>1</v>
      </c>
      <c r="C1543" s="9">
        <f t="shared" si="48"/>
        <v>1</v>
      </c>
    </row>
    <row r="1544" spans="1:3">
      <c r="A1544" s="5" t="s">
        <v>3</v>
      </c>
      <c r="B1544" s="9">
        <f t="shared" si="47"/>
        <v>2</v>
      </c>
      <c r="C1544" s="9">
        <f t="shared" si="48"/>
        <v>6</v>
      </c>
    </row>
    <row r="1545" spans="1:3">
      <c r="A1545" s="5" t="s">
        <v>4</v>
      </c>
      <c r="B1545" s="9">
        <f t="shared" si="47"/>
        <v>7</v>
      </c>
      <c r="C1545" s="9">
        <f t="shared" si="48"/>
        <v>2</v>
      </c>
    </row>
    <row r="1546" spans="1:3">
      <c r="A1546" s="5" t="s">
        <v>7</v>
      </c>
      <c r="B1546" s="9">
        <f t="shared" si="47"/>
        <v>9</v>
      </c>
      <c r="C1546" s="9">
        <f t="shared" si="48"/>
        <v>9</v>
      </c>
    </row>
    <row r="1547" spans="1:3">
      <c r="A1547" s="5" t="s">
        <v>5</v>
      </c>
      <c r="B1547" s="9">
        <f t="shared" si="47"/>
        <v>3</v>
      </c>
      <c r="C1547" s="9">
        <f t="shared" si="48"/>
        <v>8</v>
      </c>
    </row>
    <row r="1548" spans="1:3">
      <c r="A1548" s="5" t="s">
        <v>4</v>
      </c>
      <c r="B1548" s="9">
        <f t="shared" si="47"/>
        <v>7</v>
      </c>
      <c r="C1548" s="9">
        <f t="shared" si="48"/>
        <v>2</v>
      </c>
    </row>
    <row r="1549" spans="1:3">
      <c r="A1549" s="5" t="s">
        <v>8</v>
      </c>
      <c r="B1549" s="9">
        <f t="shared" si="47"/>
        <v>4</v>
      </c>
      <c r="C1549" s="9">
        <f t="shared" si="48"/>
        <v>3</v>
      </c>
    </row>
    <row r="1550" spans="1:3">
      <c r="A1550" s="5" t="s">
        <v>4</v>
      </c>
      <c r="B1550" s="9">
        <f t="shared" si="47"/>
        <v>7</v>
      </c>
      <c r="C1550" s="9">
        <f t="shared" si="48"/>
        <v>2</v>
      </c>
    </row>
    <row r="1551" spans="1:3">
      <c r="A1551" s="5" t="s">
        <v>8</v>
      </c>
      <c r="B1551" s="9">
        <f t="shared" si="47"/>
        <v>4</v>
      </c>
      <c r="C1551" s="9">
        <f t="shared" si="48"/>
        <v>3</v>
      </c>
    </row>
    <row r="1552" spans="1:3">
      <c r="A1552" s="5" t="s">
        <v>8</v>
      </c>
      <c r="B1552" s="9">
        <f t="shared" si="47"/>
        <v>4</v>
      </c>
      <c r="C1552" s="9">
        <f t="shared" si="48"/>
        <v>3</v>
      </c>
    </row>
    <row r="1553" spans="1:3">
      <c r="A1553" s="5" t="s">
        <v>7</v>
      </c>
      <c r="B1553" s="9">
        <f t="shared" ref="B1553:B1616" si="49">VLOOKUP(A1553,A$1:C$9,2,0)</f>
        <v>9</v>
      </c>
      <c r="C1553" s="9">
        <f t="shared" si="48"/>
        <v>9</v>
      </c>
    </row>
    <row r="1554" spans="1:3">
      <c r="A1554" s="5" t="s">
        <v>7</v>
      </c>
      <c r="B1554" s="9">
        <f t="shared" si="49"/>
        <v>9</v>
      </c>
      <c r="C1554" s="9">
        <f t="shared" si="48"/>
        <v>9</v>
      </c>
    </row>
    <row r="1555" spans="1:3">
      <c r="A1555" s="5" t="s">
        <v>11</v>
      </c>
      <c r="B1555" s="9">
        <f t="shared" si="49"/>
        <v>8</v>
      </c>
      <c r="C1555" s="9">
        <f t="shared" si="48"/>
        <v>4</v>
      </c>
    </row>
    <row r="1556" spans="1:3">
      <c r="A1556" s="5" t="s">
        <v>7</v>
      </c>
      <c r="B1556" s="9">
        <f t="shared" si="49"/>
        <v>9</v>
      </c>
      <c r="C1556" s="9">
        <f t="shared" si="48"/>
        <v>9</v>
      </c>
    </row>
    <row r="1557" spans="1:3">
      <c r="A1557" s="5" t="s">
        <v>5</v>
      </c>
      <c r="B1557" s="9">
        <f t="shared" si="49"/>
        <v>3</v>
      </c>
      <c r="C1557" s="9">
        <f t="shared" si="48"/>
        <v>8</v>
      </c>
    </row>
    <row r="1558" spans="1:3">
      <c r="A1558" s="5" t="s">
        <v>4</v>
      </c>
      <c r="B1558" s="9">
        <f t="shared" si="49"/>
        <v>7</v>
      </c>
      <c r="C1558" s="9">
        <f t="shared" si="48"/>
        <v>2</v>
      </c>
    </row>
    <row r="1559" spans="1:3">
      <c r="A1559" s="5" t="s">
        <v>5</v>
      </c>
      <c r="B1559" s="9">
        <f t="shared" si="49"/>
        <v>3</v>
      </c>
      <c r="C1559" s="9">
        <f t="shared" si="48"/>
        <v>8</v>
      </c>
    </row>
    <row r="1560" spans="1:3">
      <c r="A1560" s="5" t="s">
        <v>7</v>
      </c>
      <c r="B1560" s="9">
        <f t="shared" si="49"/>
        <v>9</v>
      </c>
      <c r="C1560" s="9">
        <f t="shared" si="48"/>
        <v>9</v>
      </c>
    </row>
    <row r="1561" spans="1:3">
      <c r="A1561" s="5" t="s">
        <v>7</v>
      </c>
      <c r="B1561" s="9">
        <f t="shared" si="49"/>
        <v>9</v>
      </c>
      <c r="C1561" s="9">
        <f t="shared" si="48"/>
        <v>9</v>
      </c>
    </row>
    <row r="1562" spans="1:3">
      <c r="A1562" s="5" t="s">
        <v>5</v>
      </c>
      <c r="B1562" s="9">
        <f t="shared" si="49"/>
        <v>3</v>
      </c>
      <c r="C1562" s="9">
        <f t="shared" si="48"/>
        <v>8</v>
      </c>
    </row>
    <row r="1563" spans="1:3">
      <c r="A1563" s="5" t="s">
        <v>8</v>
      </c>
      <c r="B1563" s="9">
        <f t="shared" si="49"/>
        <v>4</v>
      </c>
      <c r="C1563" s="9">
        <f t="shared" si="48"/>
        <v>3</v>
      </c>
    </row>
    <row r="1564" spans="1:3">
      <c r="A1564" s="5" t="s">
        <v>7</v>
      </c>
      <c r="B1564" s="9">
        <f t="shared" si="49"/>
        <v>9</v>
      </c>
      <c r="C1564" s="9">
        <f t="shared" si="48"/>
        <v>9</v>
      </c>
    </row>
    <row r="1565" spans="1:3">
      <c r="A1565" s="5" t="s">
        <v>6</v>
      </c>
      <c r="B1565" s="9">
        <f t="shared" si="49"/>
        <v>1</v>
      </c>
      <c r="C1565" s="9">
        <f t="shared" si="48"/>
        <v>1</v>
      </c>
    </row>
    <row r="1566" spans="1:3">
      <c r="A1566" s="5" t="s">
        <v>4</v>
      </c>
      <c r="B1566" s="9">
        <f t="shared" si="49"/>
        <v>7</v>
      </c>
      <c r="C1566" s="9">
        <f t="shared" si="48"/>
        <v>2</v>
      </c>
    </row>
    <row r="1567" spans="1:3">
      <c r="A1567" s="5" t="s">
        <v>7</v>
      </c>
      <c r="B1567" s="9">
        <f t="shared" si="49"/>
        <v>9</v>
      </c>
      <c r="C1567" s="9">
        <f t="shared" ref="C1567:C1630" si="50">VLOOKUP(A1567,A$1:C$9,3,0)</f>
        <v>9</v>
      </c>
    </row>
    <row r="1568" spans="1:3">
      <c r="A1568" s="5" t="s">
        <v>4</v>
      </c>
      <c r="B1568" s="9">
        <f t="shared" si="49"/>
        <v>7</v>
      </c>
      <c r="C1568" s="9">
        <f t="shared" si="50"/>
        <v>2</v>
      </c>
    </row>
    <row r="1569" spans="1:3">
      <c r="A1569" s="5" t="s">
        <v>6</v>
      </c>
      <c r="B1569" s="9">
        <f t="shared" si="49"/>
        <v>1</v>
      </c>
      <c r="C1569" s="9">
        <f t="shared" si="50"/>
        <v>1</v>
      </c>
    </row>
    <row r="1570" spans="1:3">
      <c r="A1570" s="5" t="s">
        <v>8</v>
      </c>
      <c r="B1570" s="9">
        <f t="shared" si="49"/>
        <v>4</v>
      </c>
      <c r="C1570" s="9">
        <f t="shared" si="50"/>
        <v>3</v>
      </c>
    </row>
    <row r="1571" spans="1:3">
      <c r="A1571" s="5" t="s">
        <v>3</v>
      </c>
      <c r="B1571" s="9">
        <f t="shared" si="49"/>
        <v>2</v>
      </c>
      <c r="C1571" s="9">
        <f t="shared" si="50"/>
        <v>6</v>
      </c>
    </row>
    <row r="1572" spans="1:3">
      <c r="A1572" s="5" t="s">
        <v>10</v>
      </c>
      <c r="B1572" s="9">
        <f t="shared" si="49"/>
        <v>6</v>
      </c>
      <c r="C1572" s="9">
        <f t="shared" si="50"/>
        <v>7</v>
      </c>
    </row>
    <row r="1573" spans="1:3">
      <c r="A1573" s="5" t="s">
        <v>10</v>
      </c>
      <c r="B1573" s="9">
        <f t="shared" si="49"/>
        <v>6</v>
      </c>
      <c r="C1573" s="9">
        <f t="shared" si="50"/>
        <v>7</v>
      </c>
    </row>
    <row r="1574" spans="1:3">
      <c r="A1574" s="5" t="s">
        <v>7</v>
      </c>
      <c r="B1574" s="9">
        <f t="shared" si="49"/>
        <v>9</v>
      </c>
      <c r="C1574" s="9">
        <f t="shared" si="50"/>
        <v>9</v>
      </c>
    </row>
    <row r="1575" spans="1:3">
      <c r="A1575" s="5" t="s">
        <v>5</v>
      </c>
      <c r="B1575" s="9">
        <f t="shared" si="49"/>
        <v>3</v>
      </c>
      <c r="C1575" s="9">
        <f t="shared" si="50"/>
        <v>8</v>
      </c>
    </row>
    <row r="1576" spans="1:3">
      <c r="A1576" s="5" t="s">
        <v>5</v>
      </c>
      <c r="B1576" s="9">
        <f t="shared" si="49"/>
        <v>3</v>
      </c>
      <c r="C1576" s="9">
        <f t="shared" si="50"/>
        <v>8</v>
      </c>
    </row>
    <row r="1577" spans="1:3">
      <c r="A1577" s="5" t="s">
        <v>7</v>
      </c>
      <c r="B1577" s="9">
        <f t="shared" si="49"/>
        <v>9</v>
      </c>
      <c r="C1577" s="9">
        <f t="shared" si="50"/>
        <v>9</v>
      </c>
    </row>
    <row r="1578" spans="1:3">
      <c r="A1578" s="5" t="s">
        <v>4</v>
      </c>
      <c r="B1578" s="9">
        <f t="shared" si="49"/>
        <v>7</v>
      </c>
      <c r="C1578" s="9">
        <f t="shared" si="50"/>
        <v>2</v>
      </c>
    </row>
    <row r="1579" spans="1:3">
      <c r="A1579" s="5" t="s">
        <v>9</v>
      </c>
      <c r="B1579" s="9">
        <f t="shared" si="49"/>
        <v>5</v>
      </c>
      <c r="C1579" s="9">
        <f t="shared" si="50"/>
        <v>5</v>
      </c>
    </row>
    <row r="1580" spans="1:3">
      <c r="A1580" s="5" t="s">
        <v>4</v>
      </c>
      <c r="B1580" s="9">
        <f t="shared" si="49"/>
        <v>7</v>
      </c>
      <c r="C1580" s="9">
        <f t="shared" si="50"/>
        <v>2</v>
      </c>
    </row>
    <row r="1581" spans="1:3">
      <c r="A1581" s="5" t="s">
        <v>3</v>
      </c>
      <c r="B1581" s="9">
        <f t="shared" si="49"/>
        <v>2</v>
      </c>
      <c r="C1581" s="9">
        <f t="shared" si="50"/>
        <v>6</v>
      </c>
    </row>
    <row r="1582" spans="1:3">
      <c r="A1582" s="5" t="s">
        <v>5</v>
      </c>
      <c r="B1582" s="9">
        <f t="shared" si="49"/>
        <v>3</v>
      </c>
      <c r="C1582" s="9">
        <f t="shared" si="50"/>
        <v>8</v>
      </c>
    </row>
    <row r="1583" spans="1:3">
      <c r="A1583" s="5" t="s">
        <v>4</v>
      </c>
      <c r="B1583" s="9">
        <f t="shared" si="49"/>
        <v>7</v>
      </c>
      <c r="C1583" s="9">
        <f t="shared" si="50"/>
        <v>2</v>
      </c>
    </row>
    <row r="1584" spans="1:3">
      <c r="A1584" s="5" t="s">
        <v>4</v>
      </c>
      <c r="B1584" s="9">
        <f t="shared" si="49"/>
        <v>7</v>
      </c>
      <c r="C1584" s="9">
        <f t="shared" si="50"/>
        <v>2</v>
      </c>
    </row>
    <row r="1585" spans="1:3">
      <c r="A1585" s="5" t="s">
        <v>7</v>
      </c>
      <c r="B1585" s="9">
        <f t="shared" si="49"/>
        <v>9</v>
      </c>
      <c r="C1585" s="9">
        <f t="shared" si="50"/>
        <v>9</v>
      </c>
    </row>
    <row r="1586" spans="1:3">
      <c r="A1586" s="5" t="s">
        <v>3</v>
      </c>
      <c r="B1586" s="9">
        <f t="shared" si="49"/>
        <v>2</v>
      </c>
      <c r="C1586" s="9">
        <f t="shared" si="50"/>
        <v>6</v>
      </c>
    </row>
    <row r="1587" spans="1:3">
      <c r="A1587" s="5" t="s">
        <v>3</v>
      </c>
      <c r="B1587" s="9">
        <f t="shared" si="49"/>
        <v>2</v>
      </c>
      <c r="C1587" s="9">
        <f t="shared" si="50"/>
        <v>6</v>
      </c>
    </row>
    <row r="1588" spans="1:3">
      <c r="A1588" s="5" t="s">
        <v>4</v>
      </c>
      <c r="B1588" s="9">
        <f t="shared" si="49"/>
        <v>7</v>
      </c>
      <c r="C1588" s="9">
        <f t="shared" si="50"/>
        <v>2</v>
      </c>
    </row>
    <row r="1589" spans="1:3">
      <c r="A1589" s="5" t="s">
        <v>6</v>
      </c>
      <c r="B1589" s="9">
        <f t="shared" si="49"/>
        <v>1</v>
      </c>
      <c r="C1589" s="9">
        <f t="shared" si="50"/>
        <v>1</v>
      </c>
    </row>
    <row r="1590" spans="1:3">
      <c r="A1590" s="5" t="s">
        <v>10</v>
      </c>
      <c r="B1590" s="9">
        <f t="shared" si="49"/>
        <v>6</v>
      </c>
      <c r="C1590" s="9">
        <f t="shared" si="50"/>
        <v>7</v>
      </c>
    </row>
    <row r="1591" spans="1:3">
      <c r="A1591" s="5" t="s">
        <v>8</v>
      </c>
      <c r="B1591" s="9">
        <f t="shared" si="49"/>
        <v>4</v>
      </c>
      <c r="C1591" s="9">
        <f t="shared" si="50"/>
        <v>3</v>
      </c>
    </row>
    <row r="1592" spans="1:3">
      <c r="A1592" s="5" t="s">
        <v>11</v>
      </c>
      <c r="B1592" s="9">
        <f t="shared" si="49"/>
        <v>8</v>
      </c>
      <c r="C1592" s="9">
        <f t="shared" si="50"/>
        <v>4</v>
      </c>
    </row>
    <row r="1593" spans="1:3">
      <c r="A1593" s="5" t="s">
        <v>6</v>
      </c>
      <c r="B1593" s="9">
        <f t="shared" si="49"/>
        <v>1</v>
      </c>
      <c r="C1593" s="9">
        <f t="shared" si="50"/>
        <v>1</v>
      </c>
    </row>
    <row r="1594" spans="1:3">
      <c r="A1594" s="5" t="s">
        <v>7</v>
      </c>
      <c r="B1594" s="9">
        <f t="shared" si="49"/>
        <v>9</v>
      </c>
      <c r="C1594" s="9">
        <f t="shared" si="50"/>
        <v>9</v>
      </c>
    </row>
    <row r="1595" spans="1:3">
      <c r="A1595" s="5" t="s">
        <v>9</v>
      </c>
      <c r="B1595" s="9">
        <f t="shared" si="49"/>
        <v>5</v>
      </c>
      <c r="C1595" s="9">
        <f t="shared" si="50"/>
        <v>5</v>
      </c>
    </row>
    <row r="1596" spans="1:3">
      <c r="A1596" s="5" t="s">
        <v>6</v>
      </c>
      <c r="B1596" s="9">
        <f t="shared" si="49"/>
        <v>1</v>
      </c>
      <c r="C1596" s="9">
        <f t="shared" si="50"/>
        <v>1</v>
      </c>
    </row>
    <row r="1597" spans="1:3">
      <c r="A1597" s="5" t="s">
        <v>3</v>
      </c>
      <c r="B1597" s="9">
        <f t="shared" si="49"/>
        <v>2</v>
      </c>
      <c r="C1597" s="9">
        <f t="shared" si="50"/>
        <v>6</v>
      </c>
    </row>
    <row r="1598" spans="1:3">
      <c r="A1598" s="5" t="s">
        <v>10</v>
      </c>
      <c r="B1598" s="9">
        <f t="shared" si="49"/>
        <v>6</v>
      </c>
      <c r="C1598" s="9">
        <f t="shared" si="50"/>
        <v>7</v>
      </c>
    </row>
    <row r="1599" spans="1:3">
      <c r="A1599" s="5" t="s">
        <v>7</v>
      </c>
      <c r="B1599" s="9">
        <f t="shared" si="49"/>
        <v>9</v>
      </c>
      <c r="C1599" s="9">
        <f t="shared" si="50"/>
        <v>9</v>
      </c>
    </row>
    <row r="1600" spans="1:3">
      <c r="A1600" s="5" t="s">
        <v>6</v>
      </c>
      <c r="B1600" s="9">
        <f t="shared" si="49"/>
        <v>1</v>
      </c>
      <c r="C1600" s="9">
        <f t="shared" si="50"/>
        <v>1</v>
      </c>
    </row>
    <row r="1601" spans="1:3">
      <c r="A1601" s="5" t="s">
        <v>8</v>
      </c>
      <c r="B1601" s="9">
        <f t="shared" si="49"/>
        <v>4</v>
      </c>
      <c r="C1601" s="9">
        <f t="shared" si="50"/>
        <v>3</v>
      </c>
    </row>
    <row r="1602" spans="1:3">
      <c r="A1602" s="5" t="s">
        <v>4</v>
      </c>
      <c r="B1602" s="9">
        <f t="shared" si="49"/>
        <v>7</v>
      </c>
      <c r="C1602" s="9">
        <f t="shared" si="50"/>
        <v>2</v>
      </c>
    </row>
    <row r="1603" spans="1:3">
      <c r="A1603" s="5" t="s">
        <v>8</v>
      </c>
      <c r="B1603" s="9">
        <f t="shared" si="49"/>
        <v>4</v>
      </c>
      <c r="C1603" s="9">
        <f t="shared" si="50"/>
        <v>3</v>
      </c>
    </row>
    <row r="1604" spans="1:3">
      <c r="A1604" s="5" t="s">
        <v>5</v>
      </c>
      <c r="B1604" s="9">
        <f t="shared" si="49"/>
        <v>3</v>
      </c>
      <c r="C1604" s="9">
        <f t="shared" si="50"/>
        <v>8</v>
      </c>
    </row>
    <row r="1605" spans="1:3">
      <c r="A1605" s="5" t="s">
        <v>7</v>
      </c>
      <c r="B1605" s="9">
        <f t="shared" si="49"/>
        <v>9</v>
      </c>
      <c r="C1605" s="9">
        <f t="shared" si="50"/>
        <v>9</v>
      </c>
    </row>
    <row r="1606" spans="1:3">
      <c r="A1606" s="5" t="s">
        <v>9</v>
      </c>
      <c r="B1606" s="9">
        <f t="shared" si="49"/>
        <v>5</v>
      </c>
      <c r="C1606" s="9">
        <f t="shared" si="50"/>
        <v>5</v>
      </c>
    </row>
    <row r="1607" spans="1:3">
      <c r="A1607" s="5" t="s">
        <v>6</v>
      </c>
      <c r="B1607" s="9">
        <f t="shared" si="49"/>
        <v>1</v>
      </c>
      <c r="C1607" s="9">
        <f t="shared" si="50"/>
        <v>1</v>
      </c>
    </row>
    <row r="1608" spans="1:3">
      <c r="A1608" s="5" t="s">
        <v>9</v>
      </c>
      <c r="B1608" s="9">
        <f t="shared" si="49"/>
        <v>5</v>
      </c>
      <c r="C1608" s="9">
        <f t="shared" si="50"/>
        <v>5</v>
      </c>
    </row>
    <row r="1609" spans="1:3">
      <c r="A1609" s="5" t="s">
        <v>10</v>
      </c>
      <c r="B1609" s="9">
        <f t="shared" si="49"/>
        <v>6</v>
      </c>
      <c r="C1609" s="9">
        <f t="shared" si="50"/>
        <v>7</v>
      </c>
    </row>
    <row r="1610" spans="1:3">
      <c r="A1610" s="5" t="s">
        <v>4</v>
      </c>
      <c r="B1610" s="9">
        <f t="shared" si="49"/>
        <v>7</v>
      </c>
      <c r="C1610" s="9">
        <f t="shared" si="50"/>
        <v>2</v>
      </c>
    </row>
    <row r="1611" spans="1:3">
      <c r="A1611" s="5" t="s">
        <v>4</v>
      </c>
      <c r="B1611" s="9">
        <f t="shared" si="49"/>
        <v>7</v>
      </c>
      <c r="C1611" s="9">
        <f t="shared" si="50"/>
        <v>2</v>
      </c>
    </row>
    <row r="1612" spans="1:3">
      <c r="A1612" s="5" t="s">
        <v>3</v>
      </c>
      <c r="B1612" s="9">
        <f t="shared" si="49"/>
        <v>2</v>
      </c>
      <c r="C1612" s="9">
        <f t="shared" si="50"/>
        <v>6</v>
      </c>
    </row>
    <row r="1613" spans="1:3">
      <c r="A1613" s="5" t="s">
        <v>11</v>
      </c>
      <c r="B1613" s="9">
        <f t="shared" si="49"/>
        <v>8</v>
      </c>
      <c r="C1613" s="9">
        <f t="shared" si="50"/>
        <v>4</v>
      </c>
    </row>
    <row r="1614" spans="1:3">
      <c r="A1614" s="5" t="s">
        <v>10</v>
      </c>
      <c r="B1614" s="9">
        <f t="shared" si="49"/>
        <v>6</v>
      </c>
      <c r="C1614" s="9">
        <f t="shared" si="50"/>
        <v>7</v>
      </c>
    </row>
    <row r="1615" spans="1:3">
      <c r="A1615" s="5" t="s">
        <v>10</v>
      </c>
      <c r="B1615" s="9">
        <f t="shared" si="49"/>
        <v>6</v>
      </c>
      <c r="C1615" s="9">
        <f t="shared" si="50"/>
        <v>7</v>
      </c>
    </row>
    <row r="1616" spans="1:3">
      <c r="A1616" s="5" t="s">
        <v>10</v>
      </c>
      <c r="B1616" s="9">
        <f t="shared" si="49"/>
        <v>6</v>
      </c>
      <c r="C1616" s="9">
        <f t="shared" si="50"/>
        <v>7</v>
      </c>
    </row>
    <row r="1617" spans="1:3">
      <c r="A1617" s="5" t="s">
        <v>6</v>
      </c>
      <c r="B1617" s="9">
        <f t="shared" ref="B1617:B1680" si="51">VLOOKUP(A1617,A$1:C$9,2,0)</f>
        <v>1</v>
      </c>
      <c r="C1617" s="9">
        <f t="shared" si="50"/>
        <v>1</v>
      </c>
    </row>
    <row r="1618" spans="1:3">
      <c r="A1618" s="5" t="s">
        <v>3</v>
      </c>
      <c r="B1618" s="9">
        <f t="shared" si="51"/>
        <v>2</v>
      </c>
      <c r="C1618" s="9">
        <f t="shared" si="50"/>
        <v>6</v>
      </c>
    </row>
    <row r="1619" spans="1:3">
      <c r="A1619" s="5" t="s">
        <v>4</v>
      </c>
      <c r="B1619" s="9">
        <f t="shared" si="51"/>
        <v>7</v>
      </c>
      <c r="C1619" s="9">
        <f t="shared" si="50"/>
        <v>2</v>
      </c>
    </row>
    <row r="1620" spans="1:3">
      <c r="A1620" s="5" t="s">
        <v>5</v>
      </c>
      <c r="B1620" s="9">
        <f t="shared" si="51"/>
        <v>3</v>
      </c>
      <c r="C1620" s="9">
        <f t="shared" si="50"/>
        <v>8</v>
      </c>
    </row>
    <row r="1621" spans="1:3">
      <c r="A1621" s="5" t="s">
        <v>6</v>
      </c>
      <c r="B1621" s="9">
        <f t="shared" si="51"/>
        <v>1</v>
      </c>
      <c r="C1621" s="9">
        <f t="shared" si="50"/>
        <v>1</v>
      </c>
    </row>
    <row r="1622" spans="1:3">
      <c r="A1622" s="5" t="s">
        <v>3</v>
      </c>
      <c r="B1622" s="9">
        <f t="shared" si="51"/>
        <v>2</v>
      </c>
      <c r="C1622" s="9">
        <f t="shared" si="50"/>
        <v>6</v>
      </c>
    </row>
    <row r="1623" spans="1:3">
      <c r="A1623" s="5" t="s">
        <v>3</v>
      </c>
      <c r="B1623" s="9">
        <f t="shared" si="51"/>
        <v>2</v>
      </c>
      <c r="C1623" s="9">
        <f t="shared" si="50"/>
        <v>6</v>
      </c>
    </row>
    <row r="1624" spans="1:3">
      <c r="A1624" s="5" t="s">
        <v>5</v>
      </c>
      <c r="B1624" s="9">
        <f t="shared" si="51"/>
        <v>3</v>
      </c>
      <c r="C1624" s="9">
        <f t="shared" si="50"/>
        <v>8</v>
      </c>
    </row>
    <row r="1625" spans="1:3">
      <c r="A1625" s="5" t="s">
        <v>10</v>
      </c>
      <c r="B1625" s="9">
        <f t="shared" si="51"/>
        <v>6</v>
      </c>
      <c r="C1625" s="9">
        <f t="shared" si="50"/>
        <v>7</v>
      </c>
    </row>
    <row r="1626" spans="1:3">
      <c r="A1626" s="5" t="s">
        <v>4</v>
      </c>
      <c r="B1626" s="9">
        <f t="shared" si="51"/>
        <v>7</v>
      </c>
      <c r="C1626" s="9">
        <f t="shared" si="50"/>
        <v>2</v>
      </c>
    </row>
    <row r="1627" spans="1:3">
      <c r="A1627" s="5" t="s">
        <v>4</v>
      </c>
      <c r="B1627" s="9">
        <f t="shared" si="51"/>
        <v>7</v>
      </c>
      <c r="C1627" s="9">
        <f t="shared" si="50"/>
        <v>2</v>
      </c>
    </row>
    <row r="1628" spans="1:3">
      <c r="A1628" s="5" t="s">
        <v>8</v>
      </c>
      <c r="B1628" s="9">
        <f t="shared" si="51"/>
        <v>4</v>
      </c>
      <c r="C1628" s="9">
        <f t="shared" si="50"/>
        <v>3</v>
      </c>
    </row>
    <row r="1629" spans="1:3">
      <c r="A1629" s="5" t="s">
        <v>4</v>
      </c>
      <c r="B1629" s="9">
        <f t="shared" si="51"/>
        <v>7</v>
      </c>
      <c r="C1629" s="9">
        <f t="shared" si="50"/>
        <v>2</v>
      </c>
    </row>
    <row r="1630" spans="1:3">
      <c r="A1630" s="5" t="s">
        <v>7</v>
      </c>
      <c r="B1630" s="9">
        <f t="shared" si="51"/>
        <v>9</v>
      </c>
      <c r="C1630" s="9">
        <f t="shared" si="50"/>
        <v>9</v>
      </c>
    </row>
    <row r="1631" spans="1:3">
      <c r="A1631" s="5" t="s">
        <v>6</v>
      </c>
      <c r="B1631" s="9">
        <f t="shared" si="51"/>
        <v>1</v>
      </c>
      <c r="C1631" s="9">
        <f t="shared" ref="C1631:C1694" si="52">VLOOKUP(A1631,A$1:C$9,3,0)</f>
        <v>1</v>
      </c>
    </row>
    <row r="1632" spans="1:3">
      <c r="A1632" s="5" t="s">
        <v>5</v>
      </c>
      <c r="B1632" s="9">
        <f t="shared" si="51"/>
        <v>3</v>
      </c>
      <c r="C1632" s="9">
        <f t="shared" si="52"/>
        <v>8</v>
      </c>
    </row>
    <row r="1633" spans="1:3">
      <c r="A1633" s="5" t="s">
        <v>4</v>
      </c>
      <c r="B1633" s="9">
        <f t="shared" si="51"/>
        <v>7</v>
      </c>
      <c r="C1633" s="9">
        <f t="shared" si="52"/>
        <v>2</v>
      </c>
    </row>
    <row r="1634" spans="1:3">
      <c r="A1634" s="5" t="s">
        <v>7</v>
      </c>
      <c r="B1634" s="9">
        <f t="shared" si="51"/>
        <v>9</v>
      </c>
      <c r="C1634" s="9">
        <f t="shared" si="52"/>
        <v>9</v>
      </c>
    </row>
    <row r="1635" spans="1:3">
      <c r="A1635" s="5" t="s">
        <v>7</v>
      </c>
      <c r="B1635" s="9">
        <f t="shared" si="51"/>
        <v>9</v>
      </c>
      <c r="C1635" s="9">
        <f t="shared" si="52"/>
        <v>9</v>
      </c>
    </row>
    <row r="1636" spans="1:3">
      <c r="A1636" s="5" t="s">
        <v>7</v>
      </c>
      <c r="B1636" s="9">
        <f t="shared" si="51"/>
        <v>9</v>
      </c>
      <c r="C1636" s="9">
        <f t="shared" si="52"/>
        <v>9</v>
      </c>
    </row>
    <row r="1637" spans="1:3">
      <c r="A1637" s="5" t="s">
        <v>7</v>
      </c>
      <c r="B1637" s="9">
        <f t="shared" si="51"/>
        <v>9</v>
      </c>
      <c r="C1637" s="9">
        <f t="shared" si="52"/>
        <v>9</v>
      </c>
    </row>
    <row r="1638" spans="1:3">
      <c r="A1638" s="5" t="s">
        <v>8</v>
      </c>
      <c r="B1638" s="9">
        <f t="shared" si="51"/>
        <v>4</v>
      </c>
      <c r="C1638" s="9">
        <f t="shared" si="52"/>
        <v>3</v>
      </c>
    </row>
    <row r="1639" spans="1:3">
      <c r="A1639" s="5" t="s">
        <v>5</v>
      </c>
      <c r="B1639" s="9">
        <f t="shared" si="51"/>
        <v>3</v>
      </c>
      <c r="C1639" s="9">
        <f t="shared" si="52"/>
        <v>8</v>
      </c>
    </row>
    <row r="1640" spans="1:3">
      <c r="A1640" s="5" t="s">
        <v>6</v>
      </c>
      <c r="B1640" s="9">
        <f t="shared" si="51"/>
        <v>1</v>
      </c>
      <c r="C1640" s="9">
        <f t="shared" si="52"/>
        <v>1</v>
      </c>
    </row>
    <row r="1641" spans="1:3">
      <c r="A1641" s="5" t="s">
        <v>7</v>
      </c>
      <c r="B1641" s="9">
        <f t="shared" si="51"/>
        <v>9</v>
      </c>
      <c r="C1641" s="9">
        <f t="shared" si="52"/>
        <v>9</v>
      </c>
    </row>
    <row r="1642" spans="1:3">
      <c r="A1642" s="5" t="s">
        <v>6</v>
      </c>
      <c r="B1642" s="9">
        <f t="shared" si="51"/>
        <v>1</v>
      </c>
      <c r="C1642" s="9">
        <f t="shared" si="52"/>
        <v>1</v>
      </c>
    </row>
    <row r="1643" spans="1:3">
      <c r="A1643" s="5" t="s">
        <v>9</v>
      </c>
      <c r="B1643" s="9">
        <f t="shared" si="51"/>
        <v>5</v>
      </c>
      <c r="C1643" s="9">
        <f t="shared" si="52"/>
        <v>5</v>
      </c>
    </row>
    <row r="1644" spans="1:3">
      <c r="A1644" s="5" t="s">
        <v>6</v>
      </c>
      <c r="B1644" s="9">
        <f t="shared" si="51"/>
        <v>1</v>
      </c>
      <c r="C1644" s="9">
        <f t="shared" si="52"/>
        <v>1</v>
      </c>
    </row>
    <row r="1645" spans="1:3">
      <c r="A1645" s="5" t="s">
        <v>7</v>
      </c>
      <c r="B1645" s="9">
        <f t="shared" si="51"/>
        <v>9</v>
      </c>
      <c r="C1645" s="9">
        <f t="shared" si="52"/>
        <v>9</v>
      </c>
    </row>
    <row r="1646" spans="1:3">
      <c r="A1646" s="5" t="s">
        <v>11</v>
      </c>
      <c r="B1646" s="9">
        <f t="shared" si="51"/>
        <v>8</v>
      </c>
      <c r="C1646" s="9">
        <f t="shared" si="52"/>
        <v>4</v>
      </c>
    </row>
    <row r="1647" spans="1:3">
      <c r="A1647" s="5" t="s">
        <v>4</v>
      </c>
      <c r="B1647" s="9">
        <f t="shared" si="51"/>
        <v>7</v>
      </c>
      <c r="C1647" s="9">
        <f t="shared" si="52"/>
        <v>2</v>
      </c>
    </row>
    <row r="1648" spans="1:3">
      <c r="A1648" s="5" t="s">
        <v>10</v>
      </c>
      <c r="B1648" s="9">
        <f t="shared" si="51"/>
        <v>6</v>
      </c>
      <c r="C1648" s="9">
        <f t="shared" si="52"/>
        <v>7</v>
      </c>
    </row>
    <row r="1649" spans="1:3">
      <c r="A1649" s="5" t="s">
        <v>5</v>
      </c>
      <c r="B1649" s="9">
        <f t="shared" si="51"/>
        <v>3</v>
      </c>
      <c r="C1649" s="9">
        <f t="shared" si="52"/>
        <v>8</v>
      </c>
    </row>
    <row r="1650" spans="1:3">
      <c r="A1650" s="5" t="s">
        <v>4</v>
      </c>
      <c r="B1650" s="9">
        <f t="shared" si="51"/>
        <v>7</v>
      </c>
      <c r="C1650" s="9">
        <f t="shared" si="52"/>
        <v>2</v>
      </c>
    </row>
    <row r="1651" spans="1:3">
      <c r="A1651" s="5" t="s">
        <v>3</v>
      </c>
      <c r="B1651" s="9">
        <f t="shared" si="51"/>
        <v>2</v>
      </c>
      <c r="C1651" s="9">
        <f t="shared" si="52"/>
        <v>6</v>
      </c>
    </row>
    <row r="1652" spans="1:3">
      <c r="A1652" s="5" t="s">
        <v>8</v>
      </c>
      <c r="B1652" s="9">
        <f t="shared" si="51"/>
        <v>4</v>
      </c>
      <c r="C1652" s="9">
        <f t="shared" si="52"/>
        <v>3</v>
      </c>
    </row>
    <row r="1653" spans="1:3">
      <c r="A1653" s="5" t="s">
        <v>5</v>
      </c>
      <c r="B1653" s="9">
        <f t="shared" si="51"/>
        <v>3</v>
      </c>
      <c r="C1653" s="9">
        <f t="shared" si="52"/>
        <v>8</v>
      </c>
    </row>
    <row r="1654" spans="1:3">
      <c r="A1654" s="5" t="s">
        <v>6</v>
      </c>
      <c r="B1654" s="9">
        <f t="shared" si="51"/>
        <v>1</v>
      </c>
      <c r="C1654" s="9">
        <f t="shared" si="52"/>
        <v>1</v>
      </c>
    </row>
    <row r="1655" spans="1:3">
      <c r="A1655" s="5" t="s">
        <v>9</v>
      </c>
      <c r="B1655" s="9">
        <f t="shared" si="51"/>
        <v>5</v>
      </c>
      <c r="C1655" s="9">
        <f t="shared" si="52"/>
        <v>5</v>
      </c>
    </row>
    <row r="1656" spans="1:3">
      <c r="A1656" s="5" t="s">
        <v>3</v>
      </c>
      <c r="B1656" s="9">
        <f t="shared" si="51"/>
        <v>2</v>
      </c>
      <c r="C1656" s="9">
        <f t="shared" si="52"/>
        <v>6</v>
      </c>
    </row>
    <row r="1657" spans="1:3">
      <c r="A1657" s="5" t="s">
        <v>4</v>
      </c>
      <c r="B1657" s="9">
        <f t="shared" si="51"/>
        <v>7</v>
      </c>
      <c r="C1657" s="9">
        <f t="shared" si="52"/>
        <v>2</v>
      </c>
    </row>
    <row r="1658" spans="1:3">
      <c r="A1658" s="5" t="s">
        <v>8</v>
      </c>
      <c r="B1658" s="9">
        <f t="shared" si="51"/>
        <v>4</v>
      </c>
      <c r="C1658" s="9">
        <f t="shared" si="52"/>
        <v>3</v>
      </c>
    </row>
    <row r="1659" spans="1:3">
      <c r="A1659" s="5" t="s">
        <v>10</v>
      </c>
      <c r="B1659" s="9">
        <f t="shared" si="51"/>
        <v>6</v>
      </c>
      <c r="C1659" s="9">
        <f t="shared" si="52"/>
        <v>7</v>
      </c>
    </row>
    <row r="1660" spans="1:3">
      <c r="A1660" s="5" t="s">
        <v>4</v>
      </c>
      <c r="B1660" s="9">
        <f t="shared" si="51"/>
        <v>7</v>
      </c>
      <c r="C1660" s="9">
        <f t="shared" si="52"/>
        <v>2</v>
      </c>
    </row>
    <row r="1661" spans="1:3">
      <c r="A1661" s="5" t="s">
        <v>7</v>
      </c>
      <c r="B1661" s="9">
        <f t="shared" si="51"/>
        <v>9</v>
      </c>
      <c r="C1661" s="9">
        <f t="shared" si="52"/>
        <v>9</v>
      </c>
    </row>
    <row r="1662" spans="1:3">
      <c r="A1662" s="5" t="s">
        <v>8</v>
      </c>
      <c r="B1662" s="9">
        <f t="shared" si="51"/>
        <v>4</v>
      </c>
      <c r="C1662" s="9">
        <f t="shared" si="52"/>
        <v>3</v>
      </c>
    </row>
    <row r="1663" spans="1:3">
      <c r="A1663" s="5" t="s">
        <v>7</v>
      </c>
      <c r="B1663" s="9">
        <f t="shared" si="51"/>
        <v>9</v>
      </c>
      <c r="C1663" s="9">
        <f t="shared" si="52"/>
        <v>9</v>
      </c>
    </row>
    <row r="1664" spans="1:3">
      <c r="A1664" s="5" t="s">
        <v>11</v>
      </c>
      <c r="B1664" s="9">
        <f t="shared" si="51"/>
        <v>8</v>
      </c>
      <c r="C1664" s="9">
        <f t="shared" si="52"/>
        <v>4</v>
      </c>
    </row>
    <row r="1665" spans="1:3">
      <c r="A1665" s="5" t="s">
        <v>8</v>
      </c>
      <c r="B1665" s="9">
        <f t="shared" si="51"/>
        <v>4</v>
      </c>
      <c r="C1665" s="9">
        <f t="shared" si="52"/>
        <v>3</v>
      </c>
    </row>
    <row r="1666" spans="1:3">
      <c r="A1666" s="5" t="s">
        <v>3</v>
      </c>
      <c r="B1666" s="9">
        <f t="shared" si="51"/>
        <v>2</v>
      </c>
      <c r="C1666" s="9">
        <f t="shared" si="52"/>
        <v>6</v>
      </c>
    </row>
    <row r="1667" spans="1:3">
      <c r="A1667" s="5" t="s">
        <v>4</v>
      </c>
      <c r="B1667" s="9">
        <f t="shared" si="51"/>
        <v>7</v>
      </c>
      <c r="C1667" s="9">
        <f t="shared" si="52"/>
        <v>2</v>
      </c>
    </row>
    <row r="1668" spans="1:3">
      <c r="A1668" s="5" t="s">
        <v>3</v>
      </c>
      <c r="B1668" s="9">
        <f t="shared" si="51"/>
        <v>2</v>
      </c>
      <c r="C1668" s="9">
        <f t="shared" si="52"/>
        <v>6</v>
      </c>
    </row>
    <row r="1669" spans="1:3">
      <c r="A1669" s="5" t="s">
        <v>8</v>
      </c>
      <c r="B1669" s="9">
        <f t="shared" si="51"/>
        <v>4</v>
      </c>
      <c r="C1669" s="9">
        <f t="shared" si="52"/>
        <v>3</v>
      </c>
    </row>
    <row r="1670" spans="1:3">
      <c r="A1670" s="5" t="s">
        <v>3</v>
      </c>
      <c r="B1670" s="9">
        <f t="shared" si="51"/>
        <v>2</v>
      </c>
      <c r="C1670" s="9">
        <f t="shared" si="52"/>
        <v>6</v>
      </c>
    </row>
    <row r="1671" spans="1:3">
      <c r="A1671" s="5" t="s">
        <v>3</v>
      </c>
      <c r="B1671" s="9">
        <f t="shared" si="51"/>
        <v>2</v>
      </c>
      <c r="C1671" s="9">
        <f t="shared" si="52"/>
        <v>6</v>
      </c>
    </row>
    <row r="1672" spans="1:3">
      <c r="A1672" s="5" t="s">
        <v>3</v>
      </c>
      <c r="B1672" s="9">
        <f t="shared" si="51"/>
        <v>2</v>
      </c>
      <c r="C1672" s="9">
        <f t="shared" si="52"/>
        <v>6</v>
      </c>
    </row>
    <row r="1673" spans="1:3">
      <c r="A1673" s="5" t="s">
        <v>10</v>
      </c>
      <c r="B1673" s="9">
        <f t="shared" si="51"/>
        <v>6</v>
      </c>
      <c r="C1673" s="9">
        <f t="shared" si="52"/>
        <v>7</v>
      </c>
    </row>
    <row r="1674" spans="1:3">
      <c r="A1674" s="5" t="s">
        <v>8</v>
      </c>
      <c r="B1674" s="9">
        <f t="shared" si="51"/>
        <v>4</v>
      </c>
      <c r="C1674" s="9">
        <f t="shared" si="52"/>
        <v>3</v>
      </c>
    </row>
    <row r="1675" spans="1:3">
      <c r="A1675" s="5" t="s">
        <v>8</v>
      </c>
      <c r="B1675" s="9">
        <f t="shared" si="51"/>
        <v>4</v>
      </c>
      <c r="C1675" s="9">
        <f t="shared" si="52"/>
        <v>3</v>
      </c>
    </row>
    <row r="1676" spans="1:3">
      <c r="A1676" s="5" t="s">
        <v>7</v>
      </c>
      <c r="B1676" s="9">
        <f t="shared" si="51"/>
        <v>9</v>
      </c>
      <c r="C1676" s="9">
        <f t="shared" si="52"/>
        <v>9</v>
      </c>
    </row>
    <row r="1677" spans="1:3">
      <c r="A1677" s="5" t="s">
        <v>4</v>
      </c>
      <c r="B1677" s="9">
        <f t="shared" si="51"/>
        <v>7</v>
      </c>
      <c r="C1677" s="9">
        <f t="shared" si="52"/>
        <v>2</v>
      </c>
    </row>
    <row r="1678" spans="1:3">
      <c r="A1678" s="5" t="s">
        <v>7</v>
      </c>
      <c r="B1678" s="9">
        <f t="shared" si="51"/>
        <v>9</v>
      </c>
      <c r="C1678" s="9">
        <f t="shared" si="52"/>
        <v>9</v>
      </c>
    </row>
    <row r="1679" spans="1:3">
      <c r="A1679" s="5" t="s">
        <v>7</v>
      </c>
      <c r="B1679" s="9">
        <f t="shared" si="51"/>
        <v>9</v>
      </c>
      <c r="C1679" s="9">
        <f t="shared" si="52"/>
        <v>9</v>
      </c>
    </row>
    <row r="1680" spans="1:3">
      <c r="A1680" s="5" t="s">
        <v>7</v>
      </c>
      <c r="B1680" s="9">
        <f t="shared" si="51"/>
        <v>9</v>
      </c>
      <c r="C1680" s="9">
        <f t="shared" si="52"/>
        <v>9</v>
      </c>
    </row>
    <row r="1681" spans="1:3">
      <c r="A1681" s="5" t="s">
        <v>4</v>
      </c>
      <c r="B1681" s="9">
        <f t="shared" ref="B1681:B1744" si="53">VLOOKUP(A1681,A$1:C$9,2,0)</f>
        <v>7</v>
      </c>
      <c r="C1681" s="9">
        <f t="shared" si="52"/>
        <v>2</v>
      </c>
    </row>
    <row r="1682" spans="1:3">
      <c r="A1682" s="5" t="s">
        <v>4</v>
      </c>
      <c r="B1682" s="9">
        <f t="shared" si="53"/>
        <v>7</v>
      </c>
      <c r="C1682" s="9">
        <f t="shared" si="52"/>
        <v>2</v>
      </c>
    </row>
    <row r="1683" spans="1:3">
      <c r="A1683" s="5" t="s">
        <v>7</v>
      </c>
      <c r="B1683" s="9">
        <f t="shared" si="53"/>
        <v>9</v>
      </c>
      <c r="C1683" s="9">
        <f t="shared" si="52"/>
        <v>9</v>
      </c>
    </row>
    <row r="1684" spans="1:3">
      <c r="A1684" s="5" t="s">
        <v>6</v>
      </c>
      <c r="B1684" s="9">
        <f t="shared" si="53"/>
        <v>1</v>
      </c>
      <c r="C1684" s="9">
        <f t="shared" si="52"/>
        <v>1</v>
      </c>
    </row>
    <row r="1685" spans="1:3">
      <c r="A1685" s="5" t="s">
        <v>8</v>
      </c>
      <c r="B1685" s="9">
        <f t="shared" si="53"/>
        <v>4</v>
      </c>
      <c r="C1685" s="9">
        <f t="shared" si="52"/>
        <v>3</v>
      </c>
    </row>
    <row r="1686" spans="1:3">
      <c r="A1686" s="5" t="s">
        <v>5</v>
      </c>
      <c r="B1686" s="9">
        <f t="shared" si="53"/>
        <v>3</v>
      </c>
      <c r="C1686" s="9">
        <f t="shared" si="52"/>
        <v>8</v>
      </c>
    </row>
    <row r="1687" spans="1:3">
      <c r="A1687" s="5" t="s">
        <v>11</v>
      </c>
      <c r="B1687" s="9">
        <f t="shared" si="53"/>
        <v>8</v>
      </c>
      <c r="C1687" s="9">
        <f t="shared" si="52"/>
        <v>4</v>
      </c>
    </row>
    <row r="1688" spans="1:3">
      <c r="A1688" s="5" t="s">
        <v>4</v>
      </c>
      <c r="B1688" s="9">
        <f t="shared" si="53"/>
        <v>7</v>
      </c>
      <c r="C1688" s="9">
        <f t="shared" si="52"/>
        <v>2</v>
      </c>
    </row>
    <row r="1689" spans="1:3">
      <c r="A1689" s="5" t="s">
        <v>8</v>
      </c>
      <c r="B1689" s="9">
        <f t="shared" si="53"/>
        <v>4</v>
      </c>
      <c r="C1689" s="9">
        <f t="shared" si="52"/>
        <v>3</v>
      </c>
    </row>
    <row r="1690" spans="1:3">
      <c r="A1690" s="5" t="s">
        <v>5</v>
      </c>
      <c r="B1690" s="9">
        <f t="shared" si="53"/>
        <v>3</v>
      </c>
      <c r="C1690" s="9">
        <f t="shared" si="52"/>
        <v>8</v>
      </c>
    </row>
    <row r="1691" spans="1:3">
      <c r="A1691" s="5" t="s">
        <v>7</v>
      </c>
      <c r="B1691" s="9">
        <f t="shared" si="53"/>
        <v>9</v>
      </c>
      <c r="C1691" s="9">
        <f t="shared" si="52"/>
        <v>9</v>
      </c>
    </row>
    <row r="1692" spans="1:3">
      <c r="A1692" s="5" t="s">
        <v>7</v>
      </c>
      <c r="B1692" s="9">
        <f t="shared" si="53"/>
        <v>9</v>
      </c>
      <c r="C1692" s="9">
        <f t="shared" si="52"/>
        <v>9</v>
      </c>
    </row>
    <row r="1693" spans="1:3">
      <c r="A1693" s="5" t="s">
        <v>3</v>
      </c>
      <c r="B1693" s="9">
        <f t="shared" si="53"/>
        <v>2</v>
      </c>
      <c r="C1693" s="9">
        <f t="shared" si="52"/>
        <v>6</v>
      </c>
    </row>
    <row r="1694" spans="1:3">
      <c r="A1694" s="5" t="s">
        <v>8</v>
      </c>
      <c r="B1694" s="9">
        <f t="shared" si="53"/>
        <v>4</v>
      </c>
      <c r="C1694" s="9">
        <f t="shared" si="52"/>
        <v>3</v>
      </c>
    </row>
    <row r="1695" spans="1:3">
      <c r="A1695" s="5" t="s">
        <v>7</v>
      </c>
      <c r="B1695" s="9">
        <f t="shared" si="53"/>
        <v>9</v>
      </c>
      <c r="C1695" s="9">
        <f t="shared" ref="C1695:C1758" si="54">VLOOKUP(A1695,A$1:C$9,3,0)</f>
        <v>9</v>
      </c>
    </row>
    <row r="1696" spans="1:3">
      <c r="A1696" s="5" t="s">
        <v>3</v>
      </c>
      <c r="B1696" s="9">
        <f t="shared" si="53"/>
        <v>2</v>
      </c>
      <c r="C1696" s="9">
        <f t="shared" si="54"/>
        <v>6</v>
      </c>
    </row>
    <row r="1697" spans="1:3">
      <c r="A1697" s="5" t="s">
        <v>8</v>
      </c>
      <c r="B1697" s="9">
        <f t="shared" si="53"/>
        <v>4</v>
      </c>
      <c r="C1697" s="9">
        <f t="shared" si="54"/>
        <v>3</v>
      </c>
    </row>
    <row r="1698" spans="1:3">
      <c r="A1698" s="5" t="s">
        <v>5</v>
      </c>
      <c r="B1698" s="9">
        <f t="shared" si="53"/>
        <v>3</v>
      </c>
      <c r="C1698" s="9">
        <f t="shared" si="54"/>
        <v>8</v>
      </c>
    </row>
    <row r="1699" spans="1:3">
      <c r="A1699" s="5" t="s">
        <v>3</v>
      </c>
      <c r="B1699" s="9">
        <f t="shared" si="53"/>
        <v>2</v>
      </c>
      <c r="C1699" s="9">
        <f t="shared" si="54"/>
        <v>6</v>
      </c>
    </row>
    <row r="1700" spans="1:3">
      <c r="A1700" s="5" t="s">
        <v>5</v>
      </c>
      <c r="B1700" s="9">
        <f t="shared" si="53"/>
        <v>3</v>
      </c>
      <c r="C1700" s="9">
        <f t="shared" si="54"/>
        <v>8</v>
      </c>
    </row>
    <row r="1701" spans="1:3">
      <c r="A1701" s="5" t="s">
        <v>10</v>
      </c>
      <c r="B1701" s="9">
        <f t="shared" si="53"/>
        <v>6</v>
      </c>
      <c r="C1701" s="9">
        <f t="shared" si="54"/>
        <v>7</v>
      </c>
    </row>
    <row r="1702" spans="1:3">
      <c r="A1702" s="5" t="s">
        <v>10</v>
      </c>
      <c r="B1702" s="9">
        <f t="shared" si="53"/>
        <v>6</v>
      </c>
      <c r="C1702" s="9">
        <f t="shared" si="54"/>
        <v>7</v>
      </c>
    </row>
    <row r="1703" spans="1:3">
      <c r="A1703" s="5" t="s">
        <v>3</v>
      </c>
      <c r="B1703" s="9">
        <f t="shared" si="53"/>
        <v>2</v>
      </c>
      <c r="C1703" s="9">
        <f t="shared" si="54"/>
        <v>6</v>
      </c>
    </row>
    <row r="1704" spans="1:3">
      <c r="A1704" s="5" t="s">
        <v>10</v>
      </c>
      <c r="B1704" s="9">
        <f t="shared" si="53"/>
        <v>6</v>
      </c>
      <c r="C1704" s="9">
        <f t="shared" si="54"/>
        <v>7</v>
      </c>
    </row>
    <row r="1705" spans="1:3">
      <c r="A1705" s="5" t="s">
        <v>8</v>
      </c>
      <c r="B1705" s="9">
        <f t="shared" si="53"/>
        <v>4</v>
      </c>
      <c r="C1705" s="9">
        <f t="shared" si="54"/>
        <v>3</v>
      </c>
    </row>
    <row r="1706" spans="1:3">
      <c r="A1706" s="5" t="s">
        <v>3</v>
      </c>
      <c r="B1706" s="9">
        <f t="shared" si="53"/>
        <v>2</v>
      </c>
      <c r="C1706" s="9">
        <f t="shared" si="54"/>
        <v>6</v>
      </c>
    </row>
    <row r="1707" spans="1:3">
      <c r="A1707" s="5" t="s">
        <v>11</v>
      </c>
      <c r="B1707" s="9">
        <f t="shared" si="53"/>
        <v>8</v>
      </c>
      <c r="C1707" s="9">
        <f t="shared" si="54"/>
        <v>4</v>
      </c>
    </row>
    <row r="1708" spans="1:3">
      <c r="A1708" s="5" t="s">
        <v>8</v>
      </c>
      <c r="B1708" s="9">
        <f t="shared" si="53"/>
        <v>4</v>
      </c>
      <c r="C1708" s="9">
        <f t="shared" si="54"/>
        <v>3</v>
      </c>
    </row>
    <row r="1709" spans="1:3">
      <c r="A1709" s="5" t="s">
        <v>8</v>
      </c>
      <c r="B1709" s="9">
        <f t="shared" si="53"/>
        <v>4</v>
      </c>
      <c r="C1709" s="9">
        <f t="shared" si="54"/>
        <v>3</v>
      </c>
    </row>
    <row r="1710" spans="1:3">
      <c r="A1710" s="5" t="s">
        <v>6</v>
      </c>
      <c r="B1710" s="9">
        <f t="shared" si="53"/>
        <v>1</v>
      </c>
      <c r="C1710" s="9">
        <f t="shared" si="54"/>
        <v>1</v>
      </c>
    </row>
    <row r="1711" spans="1:3">
      <c r="A1711" s="5" t="s">
        <v>5</v>
      </c>
      <c r="B1711" s="9">
        <f t="shared" si="53"/>
        <v>3</v>
      </c>
      <c r="C1711" s="9">
        <f t="shared" si="54"/>
        <v>8</v>
      </c>
    </row>
    <row r="1712" spans="1:3">
      <c r="A1712" s="5" t="s">
        <v>4</v>
      </c>
      <c r="B1712" s="9">
        <f t="shared" si="53"/>
        <v>7</v>
      </c>
      <c r="C1712" s="9">
        <f t="shared" si="54"/>
        <v>2</v>
      </c>
    </row>
    <row r="1713" spans="1:3">
      <c r="A1713" s="5" t="s">
        <v>6</v>
      </c>
      <c r="B1713" s="9">
        <f t="shared" si="53"/>
        <v>1</v>
      </c>
      <c r="C1713" s="9">
        <f t="shared" si="54"/>
        <v>1</v>
      </c>
    </row>
    <row r="1714" spans="1:3">
      <c r="A1714" s="5" t="s">
        <v>3</v>
      </c>
      <c r="B1714" s="9">
        <f t="shared" si="53"/>
        <v>2</v>
      </c>
      <c r="C1714" s="9">
        <f t="shared" si="54"/>
        <v>6</v>
      </c>
    </row>
    <row r="1715" spans="1:3">
      <c r="A1715" s="5" t="s">
        <v>4</v>
      </c>
      <c r="B1715" s="9">
        <f t="shared" si="53"/>
        <v>7</v>
      </c>
      <c r="C1715" s="9">
        <f t="shared" si="54"/>
        <v>2</v>
      </c>
    </row>
    <row r="1716" spans="1:3">
      <c r="A1716" s="5" t="s">
        <v>7</v>
      </c>
      <c r="B1716" s="9">
        <f t="shared" si="53"/>
        <v>9</v>
      </c>
      <c r="C1716" s="9">
        <f t="shared" si="54"/>
        <v>9</v>
      </c>
    </row>
    <row r="1717" spans="1:3">
      <c r="A1717" s="5" t="s">
        <v>7</v>
      </c>
      <c r="B1717" s="9">
        <f t="shared" si="53"/>
        <v>9</v>
      </c>
      <c r="C1717" s="9">
        <f t="shared" si="54"/>
        <v>9</v>
      </c>
    </row>
    <row r="1718" spans="1:3">
      <c r="A1718" s="5" t="s">
        <v>7</v>
      </c>
      <c r="B1718" s="9">
        <f t="shared" si="53"/>
        <v>9</v>
      </c>
      <c r="C1718" s="9">
        <f t="shared" si="54"/>
        <v>9</v>
      </c>
    </row>
    <row r="1719" spans="1:3">
      <c r="A1719" s="5" t="s">
        <v>9</v>
      </c>
      <c r="B1719" s="9">
        <f t="shared" si="53"/>
        <v>5</v>
      </c>
      <c r="C1719" s="9">
        <f t="shared" si="54"/>
        <v>5</v>
      </c>
    </row>
    <row r="1720" spans="1:3">
      <c r="A1720" s="5" t="s">
        <v>9</v>
      </c>
      <c r="B1720" s="9">
        <f t="shared" si="53"/>
        <v>5</v>
      </c>
      <c r="C1720" s="9">
        <f t="shared" si="54"/>
        <v>5</v>
      </c>
    </row>
    <row r="1721" spans="1:3">
      <c r="A1721" s="5" t="s">
        <v>3</v>
      </c>
      <c r="B1721" s="9">
        <f t="shared" si="53"/>
        <v>2</v>
      </c>
      <c r="C1721" s="9">
        <f t="shared" si="54"/>
        <v>6</v>
      </c>
    </row>
    <row r="1722" spans="1:3">
      <c r="A1722" s="5" t="s">
        <v>8</v>
      </c>
      <c r="B1722" s="9">
        <f t="shared" si="53"/>
        <v>4</v>
      </c>
      <c r="C1722" s="9">
        <f t="shared" si="54"/>
        <v>3</v>
      </c>
    </row>
    <row r="1723" spans="1:3">
      <c r="A1723" s="5" t="s">
        <v>7</v>
      </c>
      <c r="B1723" s="9">
        <f t="shared" si="53"/>
        <v>9</v>
      </c>
      <c r="C1723" s="9">
        <f t="shared" si="54"/>
        <v>9</v>
      </c>
    </row>
    <row r="1724" spans="1:3">
      <c r="A1724" s="5" t="s">
        <v>5</v>
      </c>
      <c r="B1724" s="9">
        <f t="shared" si="53"/>
        <v>3</v>
      </c>
      <c r="C1724" s="9">
        <f t="shared" si="54"/>
        <v>8</v>
      </c>
    </row>
    <row r="1725" spans="1:3">
      <c r="A1725" s="5" t="s">
        <v>4</v>
      </c>
      <c r="B1725" s="9">
        <f t="shared" si="53"/>
        <v>7</v>
      </c>
      <c r="C1725" s="9">
        <f t="shared" si="54"/>
        <v>2</v>
      </c>
    </row>
    <row r="1726" spans="1:3">
      <c r="A1726" s="5" t="s">
        <v>6</v>
      </c>
      <c r="B1726" s="9">
        <f t="shared" si="53"/>
        <v>1</v>
      </c>
      <c r="C1726" s="9">
        <f t="shared" si="54"/>
        <v>1</v>
      </c>
    </row>
    <row r="1727" spans="1:3">
      <c r="A1727" s="5" t="s">
        <v>5</v>
      </c>
      <c r="B1727" s="9">
        <f t="shared" si="53"/>
        <v>3</v>
      </c>
      <c r="C1727" s="9">
        <f t="shared" si="54"/>
        <v>8</v>
      </c>
    </row>
    <row r="1728" spans="1:3">
      <c r="A1728" s="5" t="s">
        <v>4</v>
      </c>
      <c r="B1728" s="9">
        <f t="shared" si="53"/>
        <v>7</v>
      </c>
      <c r="C1728" s="9">
        <f t="shared" si="54"/>
        <v>2</v>
      </c>
    </row>
    <row r="1729" spans="1:3">
      <c r="A1729" s="5" t="s">
        <v>3</v>
      </c>
      <c r="B1729" s="9">
        <f t="shared" si="53"/>
        <v>2</v>
      </c>
      <c r="C1729" s="9">
        <f t="shared" si="54"/>
        <v>6</v>
      </c>
    </row>
    <row r="1730" spans="1:3">
      <c r="A1730" s="5" t="s">
        <v>3</v>
      </c>
      <c r="B1730" s="9">
        <f t="shared" si="53"/>
        <v>2</v>
      </c>
      <c r="C1730" s="9">
        <f t="shared" si="54"/>
        <v>6</v>
      </c>
    </row>
    <row r="1731" spans="1:3">
      <c r="A1731" s="5" t="s">
        <v>7</v>
      </c>
      <c r="B1731" s="9">
        <f t="shared" si="53"/>
        <v>9</v>
      </c>
      <c r="C1731" s="9">
        <f t="shared" si="54"/>
        <v>9</v>
      </c>
    </row>
    <row r="1732" spans="1:3">
      <c r="A1732" s="5" t="s">
        <v>7</v>
      </c>
      <c r="B1732" s="9">
        <f t="shared" si="53"/>
        <v>9</v>
      </c>
      <c r="C1732" s="9">
        <f t="shared" si="54"/>
        <v>9</v>
      </c>
    </row>
    <row r="1733" spans="1:3">
      <c r="A1733" s="5" t="s">
        <v>5</v>
      </c>
      <c r="B1733" s="9">
        <f t="shared" si="53"/>
        <v>3</v>
      </c>
      <c r="C1733" s="9">
        <f t="shared" si="54"/>
        <v>8</v>
      </c>
    </row>
    <row r="1734" spans="1:3">
      <c r="A1734" s="5" t="s">
        <v>9</v>
      </c>
      <c r="B1734" s="9">
        <f t="shared" si="53"/>
        <v>5</v>
      </c>
      <c r="C1734" s="9">
        <f t="shared" si="54"/>
        <v>5</v>
      </c>
    </row>
    <row r="1735" spans="1:3">
      <c r="A1735" s="5" t="s">
        <v>7</v>
      </c>
      <c r="B1735" s="9">
        <f t="shared" si="53"/>
        <v>9</v>
      </c>
      <c r="C1735" s="9">
        <f t="shared" si="54"/>
        <v>9</v>
      </c>
    </row>
    <row r="1736" spans="1:3">
      <c r="A1736" s="5" t="s">
        <v>7</v>
      </c>
      <c r="B1736" s="9">
        <f t="shared" si="53"/>
        <v>9</v>
      </c>
      <c r="C1736" s="9">
        <f t="shared" si="54"/>
        <v>9</v>
      </c>
    </row>
    <row r="1737" spans="1:3">
      <c r="A1737" s="5" t="s">
        <v>4</v>
      </c>
      <c r="B1737" s="9">
        <f t="shared" si="53"/>
        <v>7</v>
      </c>
      <c r="C1737" s="9">
        <f t="shared" si="54"/>
        <v>2</v>
      </c>
    </row>
    <row r="1738" spans="1:3">
      <c r="A1738" s="5" t="s">
        <v>9</v>
      </c>
      <c r="B1738" s="9">
        <f t="shared" si="53"/>
        <v>5</v>
      </c>
      <c r="C1738" s="9">
        <f t="shared" si="54"/>
        <v>5</v>
      </c>
    </row>
    <row r="1739" spans="1:3">
      <c r="A1739" s="5" t="s">
        <v>7</v>
      </c>
      <c r="B1739" s="9">
        <f t="shared" si="53"/>
        <v>9</v>
      </c>
      <c r="C1739" s="9">
        <f t="shared" si="54"/>
        <v>9</v>
      </c>
    </row>
    <row r="1740" spans="1:3">
      <c r="A1740" s="5" t="s">
        <v>7</v>
      </c>
      <c r="B1740" s="9">
        <f t="shared" si="53"/>
        <v>9</v>
      </c>
      <c r="C1740" s="9">
        <f t="shared" si="54"/>
        <v>9</v>
      </c>
    </row>
    <row r="1741" spans="1:3">
      <c r="A1741" s="5" t="s">
        <v>4</v>
      </c>
      <c r="B1741" s="9">
        <f t="shared" si="53"/>
        <v>7</v>
      </c>
      <c r="C1741" s="9">
        <f t="shared" si="54"/>
        <v>2</v>
      </c>
    </row>
    <row r="1742" spans="1:3">
      <c r="A1742" s="5" t="s">
        <v>3</v>
      </c>
      <c r="B1742" s="9">
        <f t="shared" si="53"/>
        <v>2</v>
      </c>
      <c r="C1742" s="9">
        <f t="shared" si="54"/>
        <v>6</v>
      </c>
    </row>
    <row r="1743" spans="1:3">
      <c r="A1743" s="5" t="s">
        <v>10</v>
      </c>
      <c r="B1743" s="9">
        <f t="shared" si="53"/>
        <v>6</v>
      </c>
      <c r="C1743" s="9">
        <f t="shared" si="54"/>
        <v>7</v>
      </c>
    </row>
    <row r="1744" spans="1:3">
      <c r="A1744" s="5" t="s">
        <v>5</v>
      </c>
      <c r="B1744" s="9">
        <f t="shared" si="53"/>
        <v>3</v>
      </c>
      <c r="C1744" s="9">
        <f t="shared" si="54"/>
        <v>8</v>
      </c>
    </row>
    <row r="1745" spans="1:3">
      <c r="A1745" s="5" t="s">
        <v>3</v>
      </c>
      <c r="B1745" s="9">
        <f t="shared" ref="B1745:B1808" si="55">VLOOKUP(A1745,A$1:C$9,2,0)</f>
        <v>2</v>
      </c>
      <c r="C1745" s="9">
        <f t="shared" si="54"/>
        <v>6</v>
      </c>
    </row>
    <row r="1746" spans="1:3">
      <c r="A1746" s="5" t="s">
        <v>8</v>
      </c>
      <c r="B1746" s="9">
        <f t="shared" si="55"/>
        <v>4</v>
      </c>
      <c r="C1746" s="9">
        <f t="shared" si="54"/>
        <v>3</v>
      </c>
    </row>
    <row r="1747" spans="1:3">
      <c r="A1747" s="5" t="s">
        <v>4</v>
      </c>
      <c r="B1747" s="9">
        <f t="shared" si="55"/>
        <v>7</v>
      </c>
      <c r="C1747" s="9">
        <f t="shared" si="54"/>
        <v>2</v>
      </c>
    </row>
    <row r="1748" spans="1:3">
      <c r="A1748" s="5" t="s">
        <v>9</v>
      </c>
      <c r="B1748" s="9">
        <f t="shared" si="55"/>
        <v>5</v>
      </c>
      <c r="C1748" s="9">
        <f t="shared" si="54"/>
        <v>5</v>
      </c>
    </row>
    <row r="1749" spans="1:3">
      <c r="A1749" s="5" t="s">
        <v>7</v>
      </c>
      <c r="B1749" s="9">
        <f t="shared" si="55"/>
        <v>9</v>
      </c>
      <c r="C1749" s="9">
        <f t="shared" si="54"/>
        <v>9</v>
      </c>
    </row>
    <row r="1750" spans="1:3">
      <c r="A1750" s="5" t="s">
        <v>11</v>
      </c>
      <c r="B1750" s="9">
        <f t="shared" si="55"/>
        <v>8</v>
      </c>
      <c r="C1750" s="9">
        <f t="shared" si="54"/>
        <v>4</v>
      </c>
    </row>
    <row r="1751" spans="1:3">
      <c r="A1751" s="5" t="s">
        <v>8</v>
      </c>
      <c r="B1751" s="9">
        <f t="shared" si="55"/>
        <v>4</v>
      </c>
      <c r="C1751" s="9">
        <f t="shared" si="54"/>
        <v>3</v>
      </c>
    </row>
    <row r="1752" spans="1:3">
      <c r="A1752" s="5" t="s">
        <v>7</v>
      </c>
      <c r="B1752" s="9">
        <f t="shared" si="55"/>
        <v>9</v>
      </c>
      <c r="C1752" s="9">
        <f t="shared" si="54"/>
        <v>9</v>
      </c>
    </row>
    <row r="1753" spans="1:3">
      <c r="A1753" s="5" t="s">
        <v>6</v>
      </c>
      <c r="B1753" s="9">
        <f t="shared" si="55"/>
        <v>1</v>
      </c>
      <c r="C1753" s="9">
        <f t="shared" si="54"/>
        <v>1</v>
      </c>
    </row>
    <row r="1754" spans="1:3">
      <c r="A1754" s="5" t="s">
        <v>4</v>
      </c>
      <c r="B1754" s="9">
        <f t="shared" si="55"/>
        <v>7</v>
      </c>
      <c r="C1754" s="9">
        <f t="shared" si="54"/>
        <v>2</v>
      </c>
    </row>
    <row r="1755" spans="1:3">
      <c r="A1755" s="5" t="s">
        <v>5</v>
      </c>
      <c r="B1755" s="9">
        <f t="shared" si="55"/>
        <v>3</v>
      </c>
      <c r="C1755" s="9">
        <f t="shared" si="54"/>
        <v>8</v>
      </c>
    </row>
    <row r="1756" spans="1:3">
      <c r="A1756" s="5" t="s">
        <v>4</v>
      </c>
      <c r="B1756" s="9">
        <f t="shared" si="55"/>
        <v>7</v>
      </c>
      <c r="C1756" s="9">
        <f t="shared" si="54"/>
        <v>2</v>
      </c>
    </row>
    <row r="1757" spans="1:3">
      <c r="A1757" s="5" t="s">
        <v>3</v>
      </c>
      <c r="B1757" s="9">
        <f t="shared" si="55"/>
        <v>2</v>
      </c>
      <c r="C1757" s="9">
        <f t="shared" si="54"/>
        <v>6</v>
      </c>
    </row>
    <row r="1758" spans="1:3">
      <c r="A1758" s="5" t="s">
        <v>6</v>
      </c>
      <c r="B1758" s="9">
        <f t="shared" si="55"/>
        <v>1</v>
      </c>
      <c r="C1758" s="9">
        <f t="shared" si="54"/>
        <v>1</v>
      </c>
    </row>
    <row r="1759" spans="1:3">
      <c r="A1759" s="5" t="s">
        <v>3</v>
      </c>
      <c r="B1759" s="9">
        <f t="shared" si="55"/>
        <v>2</v>
      </c>
      <c r="C1759" s="9">
        <f t="shared" ref="C1759:C1822" si="56">VLOOKUP(A1759,A$1:C$9,3,0)</f>
        <v>6</v>
      </c>
    </row>
    <row r="1760" spans="1:3">
      <c r="A1760" s="5" t="s">
        <v>4</v>
      </c>
      <c r="B1760" s="9">
        <f t="shared" si="55"/>
        <v>7</v>
      </c>
      <c r="C1760" s="9">
        <f t="shared" si="56"/>
        <v>2</v>
      </c>
    </row>
    <row r="1761" spans="1:3">
      <c r="A1761" s="5" t="s">
        <v>11</v>
      </c>
      <c r="B1761" s="9">
        <f t="shared" si="55"/>
        <v>8</v>
      </c>
      <c r="C1761" s="9">
        <f t="shared" si="56"/>
        <v>4</v>
      </c>
    </row>
    <row r="1762" spans="1:3">
      <c r="A1762" s="5" t="s">
        <v>7</v>
      </c>
      <c r="B1762" s="9">
        <f t="shared" si="55"/>
        <v>9</v>
      </c>
      <c r="C1762" s="9">
        <f t="shared" si="56"/>
        <v>9</v>
      </c>
    </row>
    <row r="1763" spans="1:3">
      <c r="A1763" s="5" t="s">
        <v>7</v>
      </c>
      <c r="B1763" s="9">
        <f t="shared" si="55"/>
        <v>9</v>
      </c>
      <c r="C1763" s="9">
        <f t="shared" si="56"/>
        <v>9</v>
      </c>
    </row>
    <row r="1764" spans="1:3">
      <c r="A1764" s="5" t="s">
        <v>10</v>
      </c>
      <c r="B1764" s="9">
        <f t="shared" si="55"/>
        <v>6</v>
      </c>
      <c r="C1764" s="9">
        <f t="shared" si="56"/>
        <v>7</v>
      </c>
    </row>
    <row r="1765" spans="1:3">
      <c r="A1765" s="5" t="s">
        <v>7</v>
      </c>
      <c r="B1765" s="9">
        <f t="shared" si="55"/>
        <v>9</v>
      </c>
      <c r="C1765" s="9">
        <f t="shared" si="56"/>
        <v>9</v>
      </c>
    </row>
    <row r="1766" spans="1:3">
      <c r="A1766" s="5" t="s">
        <v>3</v>
      </c>
      <c r="B1766" s="9">
        <f t="shared" si="55"/>
        <v>2</v>
      </c>
      <c r="C1766" s="9">
        <f t="shared" si="56"/>
        <v>6</v>
      </c>
    </row>
    <row r="1767" spans="1:3">
      <c r="A1767" s="5" t="s">
        <v>4</v>
      </c>
      <c r="B1767" s="9">
        <f t="shared" si="55"/>
        <v>7</v>
      </c>
      <c r="C1767" s="9">
        <f t="shared" si="56"/>
        <v>2</v>
      </c>
    </row>
    <row r="1768" spans="1:3">
      <c r="A1768" s="5" t="s">
        <v>4</v>
      </c>
      <c r="B1768" s="9">
        <f t="shared" si="55"/>
        <v>7</v>
      </c>
      <c r="C1768" s="9">
        <f t="shared" si="56"/>
        <v>2</v>
      </c>
    </row>
    <row r="1769" spans="1:3">
      <c r="A1769" s="5" t="s">
        <v>9</v>
      </c>
      <c r="B1769" s="9">
        <f t="shared" si="55"/>
        <v>5</v>
      </c>
      <c r="C1769" s="9">
        <f t="shared" si="56"/>
        <v>5</v>
      </c>
    </row>
    <row r="1770" spans="1:3">
      <c r="A1770" s="5" t="s">
        <v>10</v>
      </c>
      <c r="B1770" s="9">
        <f t="shared" si="55"/>
        <v>6</v>
      </c>
      <c r="C1770" s="9">
        <f t="shared" si="56"/>
        <v>7</v>
      </c>
    </row>
    <row r="1771" spans="1:3">
      <c r="A1771" s="5" t="s">
        <v>4</v>
      </c>
      <c r="B1771" s="9">
        <f t="shared" si="55"/>
        <v>7</v>
      </c>
      <c r="C1771" s="9">
        <f t="shared" si="56"/>
        <v>2</v>
      </c>
    </row>
    <row r="1772" spans="1:3">
      <c r="A1772" s="5" t="s">
        <v>3</v>
      </c>
      <c r="B1772" s="9">
        <f t="shared" si="55"/>
        <v>2</v>
      </c>
      <c r="C1772" s="9">
        <f t="shared" si="56"/>
        <v>6</v>
      </c>
    </row>
    <row r="1773" spans="1:3">
      <c r="A1773" s="5" t="s">
        <v>5</v>
      </c>
      <c r="B1773" s="9">
        <f t="shared" si="55"/>
        <v>3</v>
      </c>
      <c r="C1773" s="9">
        <f t="shared" si="56"/>
        <v>8</v>
      </c>
    </row>
    <row r="1774" spans="1:3">
      <c r="A1774" s="5" t="s">
        <v>3</v>
      </c>
      <c r="B1774" s="9">
        <f t="shared" si="55"/>
        <v>2</v>
      </c>
      <c r="C1774" s="9">
        <f t="shared" si="56"/>
        <v>6</v>
      </c>
    </row>
    <row r="1775" spans="1:3">
      <c r="A1775" s="5" t="s">
        <v>5</v>
      </c>
      <c r="B1775" s="9">
        <f t="shared" si="55"/>
        <v>3</v>
      </c>
      <c r="C1775" s="9">
        <f t="shared" si="56"/>
        <v>8</v>
      </c>
    </row>
    <row r="1776" spans="1:3">
      <c r="A1776" s="5" t="s">
        <v>11</v>
      </c>
      <c r="B1776" s="9">
        <f t="shared" si="55"/>
        <v>8</v>
      </c>
      <c r="C1776" s="9">
        <f t="shared" si="56"/>
        <v>4</v>
      </c>
    </row>
    <row r="1777" spans="1:3">
      <c r="A1777" s="5" t="s">
        <v>8</v>
      </c>
      <c r="B1777" s="9">
        <f t="shared" si="55"/>
        <v>4</v>
      </c>
      <c r="C1777" s="9">
        <f t="shared" si="56"/>
        <v>3</v>
      </c>
    </row>
    <row r="1778" spans="1:3">
      <c r="A1778" s="5" t="s">
        <v>3</v>
      </c>
      <c r="B1778" s="9">
        <f t="shared" si="55"/>
        <v>2</v>
      </c>
      <c r="C1778" s="9">
        <f t="shared" si="56"/>
        <v>6</v>
      </c>
    </row>
    <row r="1779" spans="1:3">
      <c r="A1779" s="5" t="s">
        <v>7</v>
      </c>
      <c r="B1779" s="9">
        <f t="shared" si="55"/>
        <v>9</v>
      </c>
      <c r="C1779" s="9">
        <f t="shared" si="56"/>
        <v>9</v>
      </c>
    </row>
    <row r="1780" spans="1:3">
      <c r="A1780" s="5" t="s">
        <v>5</v>
      </c>
      <c r="B1780" s="9">
        <f t="shared" si="55"/>
        <v>3</v>
      </c>
      <c r="C1780" s="9">
        <f t="shared" si="56"/>
        <v>8</v>
      </c>
    </row>
    <row r="1781" spans="1:3">
      <c r="A1781" s="5" t="s">
        <v>4</v>
      </c>
      <c r="B1781" s="9">
        <f t="shared" si="55"/>
        <v>7</v>
      </c>
      <c r="C1781" s="9">
        <f t="shared" si="56"/>
        <v>2</v>
      </c>
    </row>
    <row r="1782" spans="1:3">
      <c r="A1782" s="5" t="s">
        <v>4</v>
      </c>
      <c r="B1782" s="9">
        <f t="shared" si="55"/>
        <v>7</v>
      </c>
      <c r="C1782" s="9">
        <f t="shared" si="56"/>
        <v>2</v>
      </c>
    </row>
    <row r="1783" spans="1:3">
      <c r="A1783" s="5" t="s">
        <v>4</v>
      </c>
      <c r="B1783" s="9">
        <f t="shared" si="55"/>
        <v>7</v>
      </c>
      <c r="C1783" s="9">
        <f t="shared" si="56"/>
        <v>2</v>
      </c>
    </row>
    <row r="1784" spans="1:3">
      <c r="A1784" s="5" t="s">
        <v>4</v>
      </c>
      <c r="B1784" s="9">
        <f t="shared" si="55"/>
        <v>7</v>
      </c>
      <c r="C1784" s="9">
        <f t="shared" si="56"/>
        <v>2</v>
      </c>
    </row>
    <row r="1785" spans="1:3">
      <c r="A1785" s="5" t="s">
        <v>4</v>
      </c>
      <c r="B1785" s="9">
        <f t="shared" si="55"/>
        <v>7</v>
      </c>
      <c r="C1785" s="9">
        <f t="shared" si="56"/>
        <v>2</v>
      </c>
    </row>
    <row r="1786" spans="1:3">
      <c r="A1786" s="5" t="s">
        <v>7</v>
      </c>
      <c r="B1786" s="9">
        <f t="shared" si="55"/>
        <v>9</v>
      </c>
      <c r="C1786" s="9">
        <f t="shared" si="56"/>
        <v>9</v>
      </c>
    </row>
    <row r="1787" spans="1:3">
      <c r="A1787" s="5" t="s">
        <v>11</v>
      </c>
      <c r="B1787" s="9">
        <f t="shared" si="55"/>
        <v>8</v>
      </c>
      <c r="C1787" s="9">
        <f t="shared" si="56"/>
        <v>4</v>
      </c>
    </row>
    <row r="1788" spans="1:3">
      <c r="A1788" s="5" t="s">
        <v>8</v>
      </c>
      <c r="B1788" s="9">
        <f t="shared" si="55"/>
        <v>4</v>
      </c>
      <c r="C1788" s="9">
        <f t="shared" si="56"/>
        <v>3</v>
      </c>
    </row>
    <row r="1789" spans="1:3">
      <c r="A1789" s="5" t="s">
        <v>5</v>
      </c>
      <c r="B1789" s="9">
        <f t="shared" si="55"/>
        <v>3</v>
      </c>
      <c r="C1789" s="9">
        <f t="shared" si="56"/>
        <v>8</v>
      </c>
    </row>
    <row r="1790" spans="1:3">
      <c r="A1790" s="5" t="s">
        <v>3</v>
      </c>
      <c r="B1790" s="9">
        <f t="shared" si="55"/>
        <v>2</v>
      </c>
      <c r="C1790" s="9">
        <f t="shared" si="56"/>
        <v>6</v>
      </c>
    </row>
    <row r="1791" spans="1:3">
      <c r="A1791" s="5" t="s">
        <v>11</v>
      </c>
      <c r="B1791" s="9">
        <f t="shared" si="55"/>
        <v>8</v>
      </c>
      <c r="C1791" s="9">
        <f t="shared" si="56"/>
        <v>4</v>
      </c>
    </row>
    <row r="1792" spans="1:3">
      <c r="A1792" s="5" t="s">
        <v>7</v>
      </c>
      <c r="B1792" s="9">
        <f t="shared" si="55"/>
        <v>9</v>
      </c>
      <c r="C1792" s="9">
        <f t="shared" si="56"/>
        <v>9</v>
      </c>
    </row>
    <row r="1793" spans="1:3">
      <c r="A1793" s="5" t="s">
        <v>7</v>
      </c>
      <c r="B1793" s="9">
        <f t="shared" si="55"/>
        <v>9</v>
      </c>
      <c r="C1793" s="9">
        <f t="shared" si="56"/>
        <v>9</v>
      </c>
    </row>
    <row r="1794" spans="1:3">
      <c r="A1794" s="5" t="s">
        <v>4</v>
      </c>
      <c r="B1794" s="9">
        <f t="shared" si="55"/>
        <v>7</v>
      </c>
      <c r="C1794" s="9">
        <f t="shared" si="56"/>
        <v>2</v>
      </c>
    </row>
    <row r="1795" spans="1:3">
      <c r="A1795" s="5" t="s">
        <v>8</v>
      </c>
      <c r="B1795" s="9">
        <f t="shared" si="55"/>
        <v>4</v>
      </c>
      <c r="C1795" s="9">
        <f t="shared" si="56"/>
        <v>3</v>
      </c>
    </row>
    <row r="1796" spans="1:3">
      <c r="A1796" s="5" t="s">
        <v>8</v>
      </c>
      <c r="B1796" s="9">
        <f t="shared" si="55"/>
        <v>4</v>
      </c>
      <c r="C1796" s="9">
        <f t="shared" si="56"/>
        <v>3</v>
      </c>
    </row>
    <row r="1797" spans="1:3">
      <c r="A1797" s="5" t="s">
        <v>4</v>
      </c>
      <c r="B1797" s="9">
        <f t="shared" si="55"/>
        <v>7</v>
      </c>
      <c r="C1797" s="9">
        <f t="shared" si="56"/>
        <v>2</v>
      </c>
    </row>
    <row r="1798" spans="1:3">
      <c r="A1798" s="5" t="s">
        <v>4</v>
      </c>
      <c r="B1798" s="9">
        <f t="shared" si="55"/>
        <v>7</v>
      </c>
      <c r="C1798" s="9">
        <f t="shared" si="56"/>
        <v>2</v>
      </c>
    </row>
    <row r="1799" spans="1:3">
      <c r="A1799" s="5" t="s">
        <v>4</v>
      </c>
      <c r="B1799" s="9">
        <f t="shared" si="55"/>
        <v>7</v>
      </c>
      <c r="C1799" s="9">
        <f t="shared" si="56"/>
        <v>2</v>
      </c>
    </row>
    <row r="1800" spans="1:3">
      <c r="A1800" s="5" t="s">
        <v>6</v>
      </c>
      <c r="B1800" s="9">
        <f t="shared" si="55"/>
        <v>1</v>
      </c>
      <c r="C1800" s="9">
        <f t="shared" si="56"/>
        <v>1</v>
      </c>
    </row>
    <row r="1801" spans="1:3">
      <c r="A1801" s="5" t="s">
        <v>8</v>
      </c>
      <c r="B1801" s="9">
        <f t="shared" si="55"/>
        <v>4</v>
      </c>
      <c r="C1801" s="9">
        <f t="shared" si="56"/>
        <v>3</v>
      </c>
    </row>
    <row r="1802" spans="1:3">
      <c r="A1802" s="5" t="s">
        <v>7</v>
      </c>
      <c r="B1802" s="9">
        <f t="shared" si="55"/>
        <v>9</v>
      </c>
      <c r="C1802" s="9">
        <f t="shared" si="56"/>
        <v>9</v>
      </c>
    </row>
    <row r="1803" spans="1:3">
      <c r="A1803" s="5" t="s">
        <v>7</v>
      </c>
      <c r="B1803" s="9">
        <f t="shared" si="55"/>
        <v>9</v>
      </c>
      <c r="C1803" s="9">
        <f t="shared" si="56"/>
        <v>9</v>
      </c>
    </row>
    <row r="1804" spans="1:3">
      <c r="A1804" s="5" t="s">
        <v>6</v>
      </c>
      <c r="B1804" s="9">
        <f t="shared" si="55"/>
        <v>1</v>
      </c>
      <c r="C1804" s="9">
        <f t="shared" si="56"/>
        <v>1</v>
      </c>
    </row>
    <row r="1805" spans="1:3">
      <c r="A1805" s="5" t="s">
        <v>7</v>
      </c>
      <c r="B1805" s="9">
        <f t="shared" si="55"/>
        <v>9</v>
      </c>
      <c r="C1805" s="9">
        <f t="shared" si="56"/>
        <v>9</v>
      </c>
    </row>
    <row r="1806" spans="1:3">
      <c r="A1806" s="5" t="s">
        <v>11</v>
      </c>
      <c r="B1806" s="9">
        <f t="shared" si="55"/>
        <v>8</v>
      </c>
      <c r="C1806" s="9">
        <f t="shared" si="56"/>
        <v>4</v>
      </c>
    </row>
    <row r="1807" spans="1:3">
      <c r="A1807" s="5" t="s">
        <v>10</v>
      </c>
      <c r="B1807" s="9">
        <f t="shared" si="55"/>
        <v>6</v>
      </c>
      <c r="C1807" s="9">
        <f t="shared" si="56"/>
        <v>7</v>
      </c>
    </row>
    <row r="1808" spans="1:3">
      <c r="A1808" s="5" t="s">
        <v>3</v>
      </c>
      <c r="B1808" s="9">
        <f t="shared" si="55"/>
        <v>2</v>
      </c>
      <c r="C1808" s="9">
        <f t="shared" si="56"/>
        <v>6</v>
      </c>
    </row>
    <row r="1809" spans="1:3">
      <c r="A1809" s="5" t="s">
        <v>6</v>
      </c>
      <c r="B1809" s="9">
        <f t="shared" ref="B1809:B1872" si="57">VLOOKUP(A1809,A$1:C$9,2,0)</f>
        <v>1</v>
      </c>
      <c r="C1809" s="9">
        <f t="shared" si="56"/>
        <v>1</v>
      </c>
    </row>
    <row r="1810" spans="1:3">
      <c r="A1810" s="5" t="s">
        <v>6</v>
      </c>
      <c r="B1810" s="9">
        <f t="shared" si="57"/>
        <v>1</v>
      </c>
      <c r="C1810" s="9">
        <f t="shared" si="56"/>
        <v>1</v>
      </c>
    </row>
    <row r="1811" spans="1:3">
      <c r="A1811" s="5" t="s">
        <v>7</v>
      </c>
      <c r="B1811" s="9">
        <f t="shared" si="57"/>
        <v>9</v>
      </c>
      <c r="C1811" s="9">
        <f t="shared" si="56"/>
        <v>9</v>
      </c>
    </row>
    <row r="1812" spans="1:3">
      <c r="A1812" s="5" t="s">
        <v>8</v>
      </c>
      <c r="B1812" s="9">
        <f t="shared" si="57"/>
        <v>4</v>
      </c>
      <c r="C1812" s="9">
        <f t="shared" si="56"/>
        <v>3</v>
      </c>
    </row>
    <row r="1813" spans="1:3">
      <c r="A1813" s="5" t="s">
        <v>8</v>
      </c>
      <c r="B1813" s="9">
        <f t="shared" si="57"/>
        <v>4</v>
      </c>
      <c r="C1813" s="9">
        <f t="shared" si="56"/>
        <v>3</v>
      </c>
    </row>
    <row r="1814" spans="1:3">
      <c r="A1814" s="5" t="s">
        <v>7</v>
      </c>
      <c r="B1814" s="9">
        <f t="shared" si="57"/>
        <v>9</v>
      </c>
      <c r="C1814" s="9">
        <f t="shared" si="56"/>
        <v>9</v>
      </c>
    </row>
    <row r="1815" spans="1:3">
      <c r="A1815" s="5" t="s">
        <v>7</v>
      </c>
      <c r="B1815" s="9">
        <f t="shared" si="57"/>
        <v>9</v>
      </c>
      <c r="C1815" s="9">
        <f t="shared" si="56"/>
        <v>9</v>
      </c>
    </row>
    <row r="1816" spans="1:3">
      <c r="A1816" s="5" t="s">
        <v>4</v>
      </c>
      <c r="B1816" s="9">
        <f t="shared" si="57"/>
        <v>7</v>
      </c>
      <c r="C1816" s="9">
        <f t="shared" si="56"/>
        <v>2</v>
      </c>
    </row>
    <row r="1817" spans="1:3">
      <c r="A1817" s="5" t="s">
        <v>8</v>
      </c>
      <c r="B1817" s="9">
        <f t="shared" si="57"/>
        <v>4</v>
      </c>
      <c r="C1817" s="9">
        <f t="shared" si="56"/>
        <v>3</v>
      </c>
    </row>
    <row r="1818" spans="1:3">
      <c r="A1818" s="5" t="s">
        <v>4</v>
      </c>
      <c r="B1818" s="9">
        <f t="shared" si="57"/>
        <v>7</v>
      </c>
      <c r="C1818" s="9">
        <f t="shared" si="56"/>
        <v>2</v>
      </c>
    </row>
    <row r="1819" spans="1:3">
      <c r="A1819" s="5" t="s">
        <v>5</v>
      </c>
      <c r="B1819" s="9">
        <f t="shared" si="57"/>
        <v>3</v>
      </c>
      <c r="C1819" s="9">
        <f t="shared" si="56"/>
        <v>8</v>
      </c>
    </row>
    <row r="1820" spans="1:3">
      <c r="A1820" s="5" t="s">
        <v>8</v>
      </c>
      <c r="B1820" s="9">
        <f t="shared" si="57"/>
        <v>4</v>
      </c>
      <c r="C1820" s="9">
        <f t="shared" si="56"/>
        <v>3</v>
      </c>
    </row>
    <row r="1821" spans="1:3">
      <c r="A1821" s="5" t="s">
        <v>10</v>
      </c>
      <c r="B1821" s="9">
        <f t="shared" si="57"/>
        <v>6</v>
      </c>
      <c r="C1821" s="9">
        <f t="shared" si="56"/>
        <v>7</v>
      </c>
    </row>
    <row r="1822" spans="1:3">
      <c r="A1822" s="5" t="s">
        <v>5</v>
      </c>
      <c r="B1822" s="9">
        <f t="shared" si="57"/>
        <v>3</v>
      </c>
      <c r="C1822" s="9">
        <f t="shared" si="56"/>
        <v>8</v>
      </c>
    </row>
    <row r="1823" spans="1:3">
      <c r="A1823" s="5" t="s">
        <v>10</v>
      </c>
      <c r="B1823" s="9">
        <f t="shared" si="57"/>
        <v>6</v>
      </c>
      <c r="C1823" s="9">
        <f t="shared" ref="C1823:C1886" si="58">VLOOKUP(A1823,A$1:C$9,3,0)</f>
        <v>7</v>
      </c>
    </row>
    <row r="1824" spans="1:3">
      <c r="A1824" s="5" t="s">
        <v>7</v>
      </c>
      <c r="B1824" s="9">
        <f t="shared" si="57"/>
        <v>9</v>
      </c>
      <c r="C1824" s="9">
        <f t="shared" si="58"/>
        <v>9</v>
      </c>
    </row>
    <row r="1825" spans="1:3">
      <c r="A1825" s="5" t="s">
        <v>8</v>
      </c>
      <c r="B1825" s="9">
        <f t="shared" si="57"/>
        <v>4</v>
      </c>
      <c r="C1825" s="9">
        <f t="shared" si="58"/>
        <v>3</v>
      </c>
    </row>
    <row r="1826" spans="1:3">
      <c r="A1826" s="5" t="s">
        <v>9</v>
      </c>
      <c r="B1826" s="9">
        <f t="shared" si="57"/>
        <v>5</v>
      </c>
      <c r="C1826" s="9">
        <f t="shared" si="58"/>
        <v>5</v>
      </c>
    </row>
    <row r="1827" spans="1:3">
      <c r="A1827" s="5" t="s">
        <v>10</v>
      </c>
      <c r="B1827" s="9">
        <f t="shared" si="57"/>
        <v>6</v>
      </c>
      <c r="C1827" s="9">
        <f t="shared" si="58"/>
        <v>7</v>
      </c>
    </row>
    <row r="1828" spans="1:3">
      <c r="A1828" s="5" t="s">
        <v>5</v>
      </c>
      <c r="B1828" s="9">
        <f t="shared" si="57"/>
        <v>3</v>
      </c>
      <c r="C1828" s="9">
        <f t="shared" si="58"/>
        <v>8</v>
      </c>
    </row>
    <row r="1829" spans="1:3">
      <c r="A1829" s="5" t="s">
        <v>5</v>
      </c>
      <c r="B1829" s="9">
        <f t="shared" si="57"/>
        <v>3</v>
      </c>
      <c r="C1829" s="9">
        <f t="shared" si="58"/>
        <v>8</v>
      </c>
    </row>
    <row r="1830" spans="1:3">
      <c r="A1830" s="5" t="s">
        <v>4</v>
      </c>
      <c r="B1830" s="9">
        <f t="shared" si="57"/>
        <v>7</v>
      </c>
      <c r="C1830" s="9">
        <f t="shared" si="58"/>
        <v>2</v>
      </c>
    </row>
    <row r="1831" spans="1:3">
      <c r="A1831" s="5" t="s">
        <v>5</v>
      </c>
      <c r="B1831" s="9">
        <f t="shared" si="57"/>
        <v>3</v>
      </c>
      <c r="C1831" s="9">
        <f t="shared" si="58"/>
        <v>8</v>
      </c>
    </row>
    <row r="1832" spans="1:3">
      <c r="A1832" s="5" t="s">
        <v>6</v>
      </c>
      <c r="B1832" s="9">
        <f t="shared" si="57"/>
        <v>1</v>
      </c>
      <c r="C1832" s="9">
        <f t="shared" si="58"/>
        <v>1</v>
      </c>
    </row>
    <row r="1833" spans="1:3">
      <c r="A1833" s="5" t="s">
        <v>9</v>
      </c>
      <c r="B1833" s="9">
        <f t="shared" si="57"/>
        <v>5</v>
      </c>
      <c r="C1833" s="9">
        <f t="shared" si="58"/>
        <v>5</v>
      </c>
    </row>
    <row r="1834" spans="1:3">
      <c r="A1834" s="5" t="s">
        <v>7</v>
      </c>
      <c r="B1834" s="9">
        <f t="shared" si="57"/>
        <v>9</v>
      </c>
      <c r="C1834" s="9">
        <f t="shared" si="58"/>
        <v>9</v>
      </c>
    </row>
    <row r="1835" spans="1:3">
      <c r="A1835" s="5" t="s">
        <v>4</v>
      </c>
      <c r="B1835" s="9">
        <f t="shared" si="57"/>
        <v>7</v>
      </c>
      <c r="C1835" s="9">
        <f t="shared" si="58"/>
        <v>2</v>
      </c>
    </row>
    <row r="1836" spans="1:3">
      <c r="A1836" s="5" t="s">
        <v>6</v>
      </c>
      <c r="B1836" s="9">
        <f t="shared" si="57"/>
        <v>1</v>
      </c>
      <c r="C1836" s="9">
        <f t="shared" si="58"/>
        <v>1</v>
      </c>
    </row>
    <row r="1837" spans="1:3">
      <c r="A1837" s="5" t="s">
        <v>4</v>
      </c>
      <c r="B1837" s="9">
        <f t="shared" si="57"/>
        <v>7</v>
      </c>
      <c r="C1837" s="9">
        <f t="shared" si="58"/>
        <v>2</v>
      </c>
    </row>
    <row r="1838" spans="1:3">
      <c r="A1838" s="5" t="s">
        <v>7</v>
      </c>
      <c r="B1838" s="9">
        <f t="shared" si="57"/>
        <v>9</v>
      </c>
      <c r="C1838" s="9">
        <f t="shared" si="58"/>
        <v>9</v>
      </c>
    </row>
    <row r="1839" spans="1:3">
      <c r="A1839" s="5" t="s">
        <v>6</v>
      </c>
      <c r="B1839" s="9">
        <f t="shared" si="57"/>
        <v>1</v>
      </c>
      <c r="C1839" s="9">
        <f t="shared" si="58"/>
        <v>1</v>
      </c>
    </row>
    <row r="1840" spans="1:3">
      <c r="A1840" s="5" t="s">
        <v>3</v>
      </c>
      <c r="B1840" s="9">
        <f t="shared" si="57"/>
        <v>2</v>
      </c>
      <c r="C1840" s="9">
        <f t="shared" si="58"/>
        <v>6</v>
      </c>
    </row>
    <row r="1841" spans="1:3">
      <c r="A1841" s="5" t="s">
        <v>4</v>
      </c>
      <c r="B1841" s="9">
        <f t="shared" si="57"/>
        <v>7</v>
      </c>
      <c r="C1841" s="9">
        <f t="shared" si="58"/>
        <v>2</v>
      </c>
    </row>
    <row r="1842" spans="1:3">
      <c r="A1842" s="5" t="s">
        <v>4</v>
      </c>
      <c r="B1842" s="9">
        <f t="shared" si="57"/>
        <v>7</v>
      </c>
      <c r="C1842" s="9">
        <f t="shared" si="58"/>
        <v>2</v>
      </c>
    </row>
    <row r="1843" spans="1:3">
      <c r="A1843" s="5" t="s">
        <v>3</v>
      </c>
      <c r="B1843" s="9">
        <f t="shared" si="57"/>
        <v>2</v>
      </c>
      <c r="C1843" s="9">
        <f t="shared" si="58"/>
        <v>6</v>
      </c>
    </row>
    <row r="1844" spans="1:3">
      <c r="A1844" s="5" t="s">
        <v>7</v>
      </c>
      <c r="B1844" s="9">
        <f t="shared" si="57"/>
        <v>9</v>
      </c>
      <c r="C1844" s="9">
        <f t="shared" si="58"/>
        <v>9</v>
      </c>
    </row>
    <row r="1845" spans="1:3">
      <c r="A1845" s="5" t="s">
        <v>5</v>
      </c>
      <c r="B1845" s="9">
        <f t="shared" si="57"/>
        <v>3</v>
      </c>
      <c r="C1845" s="9">
        <f t="shared" si="58"/>
        <v>8</v>
      </c>
    </row>
    <row r="1846" spans="1:3">
      <c r="A1846" s="5" t="s">
        <v>6</v>
      </c>
      <c r="B1846" s="9">
        <f t="shared" si="57"/>
        <v>1</v>
      </c>
      <c r="C1846" s="9">
        <f t="shared" si="58"/>
        <v>1</v>
      </c>
    </row>
    <row r="1847" spans="1:3">
      <c r="A1847" s="5" t="s">
        <v>4</v>
      </c>
      <c r="B1847" s="9">
        <f t="shared" si="57"/>
        <v>7</v>
      </c>
      <c r="C1847" s="9">
        <f t="shared" si="58"/>
        <v>2</v>
      </c>
    </row>
    <row r="1848" spans="1:3">
      <c r="A1848" s="5" t="s">
        <v>3</v>
      </c>
      <c r="B1848" s="9">
        <f t="shared" si="57"/>
        <v>2</v>
      </c>
      <c r="C1848" s="9">
        <f t="shared" si="58"/>
        <v>6</v>
      </c>
    </row>
    <row r="1849" spans="1:3">
      <c r="A1849" s="5" t="s">
        <v>11</v>
      </c>
      <c r="B1849" s="9">
        <f t="shared" si="57"/>
        <v>8</v>
      </c>
      <c r="C1849" s="9">
        <f t="shared" si="58"/>
        <v>4</v>
      </c>
    </row>
    <row r="1850" spans="1:3">
      <c r="A1850" s="5" t="s">
        <v>4</v>
      </c>
      <c r="B1850" s="9">
        <f t="shared" si="57"/>
        <v>7</v>
      </c>
      <c r="C1850" s="9">
        <f t="shared" si="58"/>
        <v>2</v>
      </c>
    </row>
    <row r="1851" spans="1:3">
      <c r="A1851" s="5" t="s">
        <v>8</v>
      </c>
      <c r="B1851" s="9">
        <f t="shared" si="57"/>
        <v>4</v>
      </c>
      <c r="C1851" s="9">
        <f t="shared" si="58"/>
        <v>3</v>
      </c>
    </row>
    <row r="1852" spans="1:3">
      <c r="A1852" s="5" t="s">
        <v>7</v>
      </c>
      <c r="B1852" s="9">
        <f t="shared" si="57"/>
        <v>9</v>
      </c>
      <c r="C1852" s="9">
        <f t="shared" si="58"/>
        <v>9</v>
      </c>
    </row>
    <row r="1853" spans="1:3">
      <c r="A1853" s="5" t="s">
        <v>3</v>
      </c>
      <c r="B1853" s="9">
        <f t="shared" si="57"/>
        <v>2</v>
      </c>
      <c r="C1853" s="9">
        <f t="shared" si="58"/>
        <v>6</v>
      </c>
    </row>
    <row r="1854" spans="1:3">
      <c r="A1854" s="5" t="s">
        <v>3</v>
      </c>
      <c r="B1854" s="9">
        <f t="shared" si="57"/>
        <v>2</v>
      </c>
      <c r="C1854" s="9">
        <f t="shared" si="58"/>
        <v>6</v>
      </c>
    </row>
    <row r="1855" spans="1:3">
      <c r="A1855" s="5" t="s">
        <v>3</v>
      </c>
      <c r="B1855" s="9">
        <f t="shared" si="57"/>
        <v>2</v>
      </c>
      <c r="C1855" s="9">
        <f t="shared" si="58"/>
        <v>6</v>
      </c>
    </row>
    <row r="1856" spans="1:3">
      <c r="A1856" s="5" t="s">
        <v>7</v>
      </c>
      <c r="B1856" s="9">
        <f t="shared" si="57"/>
        <v>9</v>
      </c>
      <c r="C1856" s="9">
        <f t="shared" si="58"/>
        <v>9</v>
      </c>
    </row>
    <row r="1857" spans="1:3">
      <c r="A1857" s="5" t="s">
        <v>3</v>
      </c>
      <c r="B1857" s="9">
        <f t="shared" si="57"/>
        <v>2</v>
      </c>
      <c r="C1857" s="9">
        <f t="shared" si="58"/>
        <v>6</v>
      </c>
    </row>
    <row r="1858" spans="1:3">
      <c r="A1858" s="5" t="s">
        <v>7</v>
      </c>
      <c r="B1858" s="9">
        <f t="shared" si="57"/>
        <v>9</v>
      </c>
      <c r="C1858" s="9">
        <f t="shared" si="58"/>
        <v>9</v>
      </c>
    </row>
    <row r="1859" spans="1:3">
      <c r="A1859" s="5" t="s">
        <v>4</v>
      </c>
      <c r="B1859" s="9">
        <f t="shared" si="57"/>
        <v>7</v>
      </c>
      <c r="C1859" s="9">
        <f t="shared" si="58"/>
        <v>2</v>
      </c>
    </row>
    <row r="1860" spans="1:3">
      <c r="A1860" s="5" t="s">
        <v>7</v>
      </c>
      <c r="B1860" s="9">
        <f t="shared" si="57"/>
        <v>9</v>
      </c>
      <c r="C1860" s="9">
        <f t="shared" si="58"/>
        <v>9</v>
      </c>
    </row>
    <row r="1861" spans="1:3">
      <c r="A1861" s="5" t="s">
        <v>7</v>
      </c>
      <c r="B1861" s="9">
        <f t="shared" si="57"/>
        <v>9</v>
      </c>
      <c r="C1861" s="9">
        <f t="shared" si="58"/>
        <v>9</v>
      </c>
    </row>
    <row r="1862" spans="1:3">
      <c r="A1862" s="5" t="s">
        <v>11</v>
      </c>
      <c r="B1862" s="9">
        <f t="shared" si="57"/>
        <v>8</v>
      </c>
      <c r="C1862" s="9">
        <f t="shared" si="58"/>
        <v>4</v>
      </c>
    </row>
    <row r="1863" spans="1:3">
      <c r="A1863" s="5" t="s">
        <v>4</v>
      </c>
      <c r="B1863" s="9">
        <f t="shared" si="57"/>
        <v>7</v>
      </c>
      <c r="C1863" s="9">
        <f t="shared" si="58"/>
        <v>2</v>
      </c>
    </row>
    <row r="1864" spans="1:3">
      <c r="A1864" s="5" t="s">
        <v>6</v>
      </c>
      <c r="B1864" s="9">
        <f t="shared" si="57"/>
        <v>1</v>
      </c>
      <c r="C1864" s="9">
        <f t="shared" si="58"/>
        <v>1</v>
      </c>
    </row>
    <row r="1865" spans="1:3">
      <c r="A1865" s="5" t="s">
        <v>10</v>
      </c>
      <c r="B1865" s="9">
        <f t="shared" si="57"/>
        <v>6</v>
      </c>
      <c r="C1865" s="9">
        <f t="shared" si="58"/>
        <v>7</v>
      </c>
    </row>
    <row r="1866" spans="1:3">
      <c r="A1866" s="5" t="s">
        <v>7</v>
      </c>
      <c r="B1866" s="9">
        <f t="shared" si="57"/>
        <v>9</v>
      </c>
      <c r="C1866" s="9">
        <f t="shared" si="58"/>
        <v>9</v>
      </c>
    </row>
    <row r="1867" spans="1:3">
      <c r="A1867" s="5" t="s">
        <v>7</v>
      </c>
      <c r="B1867" s="9">
        <f t="shared" si="57"/>
        <v>9</v>
      </c>
      <c r="C1867" s="9">
        <f t="shared" si="58"/>
        <v>9</v>
      </c>
    </row>
    <row r="1868" spans="1:3">
      <c r="A1868" s="5" t="s">
        <v>8</v>
      </c>
      <c r="B1868" s="9">
        <f t="shared" si="57"/>
        <v>4</v>
      </c>
      <c r="C1868" s="9">
        <f t="shared" si="58"/>
        <v>3</v>
      </c>
    </row>
    <row r="1869" spans="1:3">
      <c r="A1869" s="5" t="s">
        <v>9</v>
      </c>
      <c r="B1869" s="9">
        <f t="shared" si="57"/>
        <v>5</v>
      </c>
      <c r="C1869" s="9">
        <f t="shared" si="58"/>
        <v>5</v>
      </c>
    </row>
    <row r="1870" spans="1:3">
      <c r="A1870" s="5" t="s">
        <v>8</v>
      </c>
      <c r="B1870" s="9">
        <f t="shared" si="57"/>
        <v>4</v>
      </c>
      <c r="C1870" s="9">
        <f t="shared" si="58"/>
        <v>3</v>
      </c>
    </row>
    <row r="1871" spans="1:3">
      <c r="A1871" s="5" t="s">
        <v>7</v>
      </c>
      <c r="B1871" s="9">
        <f t="shared" si="57"/>
        <v>9</v>
      </c>
      <c r="C1871" s="9">
        <f t="shared" si="58"/>
        <v>9</v>
      </c>
    </row>
    <row r="1872" spans="1:3">
      <c r="A1872" s="5" t="s">
        <v>10</v>
      </c>
      <c r="B1872" s="9">
        <f t="shared" si="57"/>
        <v>6</v>
      </c>
      <c r="C1872" s="9">
        <f t="shared" si="58"/>
        <v>7</v>
      </c>
    </row>
    <row r="1873" spans="1:3">
      <c r="A1873" s="5" t="s">
        <v>7</v>
      </c>
      <c r="B1873" s="9">
        <f t="shared" ref="B1873:B1936" si="59">VLOOKUP(A1873,A$1:C$9,2,0)</f>
        <v>9</v>
      </c>
      <c r="C1873" s="9">
        <f t="shared" si="58"/>
        <v>9</v>
      </c>
    </row>
    <row r="1874" spans="1:3">
      <c r="A1874" s="5" t="s">
        <v>10</v>
      </c>
      <c r="B1874" s="9">
        <f t="shared" si="59"/>
        <v>6</v>
      </c>
      <c r="C1874" s="9">
        <f t="shared" si="58"/>
        <v>7</v>
      </c>
    </row>
    <row r="1875" spans="1:3">
      <c r="A1875" s="5" t="s">
        <v>5</v>
      </c>
      <c r="B1875" s="9">
        <f t="shared" si="59"/>
        <v>3</v>
      </c>
      <c r="C1875" s="9">
        <f t="shared" si="58"/>
        <v>8</v>
      </c>
    </row>
    <row r="1876" spans="1:3">
      <c r="A1876" s="5" t="s">
        <v>4</v>
      </c>
      <c r="B1876" s="9">
        <f t="shared" si="59"/>
        <v>7</v>
      </c>
      <c r="C1876" s="9">
        <f t="shared" si="58"/>
        <v>2</v>
      </c>
    </row>
    <row r="1877" spans="1:3">
      <c r="A1877" s="5" t="s">
        <v>7</v>
      </c>
      <c r="B1877" s="9">
        <f t="shared" si="59"/>
        <v>9</v>
      </c>
      <c r="C1877" s="9">
        <f t="shared" si="58"/>
        <v>9</v>
      </c>
    </row>
    <row r="1878" spans="1:3">
      <c r="A1878" s="5" t="s">
        <v>4</v>
      </c>
      <c r="B1878" s="9">
        <f t="shared" si="59"/>
        <v>7</v>
      </c>
      <c r="C1878" s="9">
        <f t="shared" si="58"/>
        <v>2</v>
      </c>
    </row>
    <row r="1879" spans="1:3">
      <c r="A1879" s="5" t="s">
        <v>7</v>
      </c>
      <c r="B1879" s="9">
        <f t="shared" si="59"/>
        <v>9</v>
      </c>
      <c r="C1879" s="9">
        <f t="shared" si="58"/>
        <v>9</v>
      </c>
    </row>
    <row r="1880" spans="1:3">
      <c r="A1880" s="5" t="s">
        <v>4</v>
      </c>
      <c r="B1880" s="9">
        <f t="shared" si="59"/>
        <v>7</v>
      </c>
      <c r="C1880" s="9">
        <f t="shared" si="58"/>
        <v>2</v>
      </c>
    </row>
    <row r="1881" spans="1:3">
      <c r="A1881" s="5" t="s">
        <v>7</v>
      </c>
      <c r="B1881" s="9">
        <f t="shared" si="59"/>
        <v>9</v>
      </c>
      <c r="C1881" s="9">
        <f t="shared" si="58"/>
        <v>9</v>
      </c>
    </row>
    <row r="1882" spans="1:3">
      <c r="A1882" s="5" t="s">
        <v>7</v>
      </c>
      <c r="B1882" s="9">
        <f t="shared" si="59"/>
        <v>9</v>
      </c>
      <c r="C1882" s="9">
        <f t="shared" si="58"/>
        <v>9</v>
      </c>
    </row>
    <row r="1883" spans="1:3">
      <c r="A1883" s="5" t="s">
        <v>4</v>
      </c>
      <c r="B1883" s="9">
        <f t="shared" si="59"/>
        <v>7</v>
      </c>
      <c r="C1883" s="9">
        <f t="shared" si="58"/>
        <v>2</v>
      </c>
    </row>
    <row r="1884" spans="1:3">
      <c r="A1884" s="5" t="s">
        <v>6</v>
      </c>
      <c r="B1884" s="9">
        <f t="shared" si="59"/>
        <v>1</v>
      </c>
      <c r="C1884" s="9">
        <f t="shared" si="58"/>
        <v>1</v>
      </c>
    </row>
    <row r="1885" spans="1:3">
      <c r="A1885" s="5" t="s">
        <v>7</v>
      </c>
      <c r="B1885" s="9">
        <f t="shared" si="59"/>
        <v>9</v>
      </c>
      <c r="C1885" s="9">
        <f t="shared" si="58"/>
        <v>9</v>
      </c>
    </row>
    <row r="1886" spans="1:3">
      <c r="A1886" s="5" t="s">
        <v>5</v>
      </c>
      <c r="B1886" s="9">
        <f t="shared" si="59"/>
        <v>3</v>
      </c>
      <c r="C1886" s="9">
        <f t="shared" si="58"/>
        <v>8</v>
      </c>
    </row>
    <row r="1887" spans="1:3">
      <c r="A1887" s="5" t="s">
        <v>4</v>
      </c>
      <c r="B1887" s="9">
        <f t="shared" si="59"/>
        <v>7</v>
      </c>
      <c r="C1887" s="9">
        <f t="shared" ref="C1887:C1950" si="60">VLOOKUP(A1887,A$1:C$9,3,0)</f>
        <v>2</v>
      </c>
    </row>
    <row r="1888" spans="1:3">
      <c r="A1888" s="5" t="s">
        <v>3</v>
      </c>
      <c r="B1888" s="9">
        <f t="shared" si="59"/>
        <v>2</v>
      </c>
      <c r="C1888" s="9">
        <f t="shared" si="60"/>
        <v>6</v>
      </c>
    </row>
    <row r="1889" spans="1:3">
      <c r="A1889" s="5" t="s">
        <v>6</v>
      </c>
      <c r="B1889" s="9">
        <f t="shared" si="59"/>
        <v>1</v>
      </c>
      <c r="C1889" s="9">
        <f t="shared" si="60"/>
        <v>1</v>
      </c>
    </row>
    <row r="1890" spans="1:3">
      <c r="A1890" s="5" t="s">
        <v>3</v>
      </c>
      <c r="B1890" s="9">
        <f t="shared" si="59"/>
        <v>2</v>
      </c>
      <c r="C1890" s="9">
        <f t="shared" si="60"/>
        <v>6</v>
      </c>
    </row>
    <row r="1891" spans="1:3">
      <c r="A1891" s="5" t="s">
        <v>3</v>
      </c>
      <c r="B1891" s="9">
        <f t="shared" si="59"/>
        <v>2</v>
      </c>
      <c r="C1891" s="9">
        <f t="shared" si="60"/>
        <v>6</v>
      </c>
    </row>
    <row r="1892" spans="1:3">
      <c r="A1892" s="5" t="s">
        <v>4</v>
      </c>
      <c r="B1892" s="9">
        <f t="shared" si="59"/>
        <v>7</v>
      </c>
      <c r="C1892" s="9">
        <f t="shared" si="60"/>
        <v>2</v>
      </c>
    </row>
    <row r="1893" spans="1:3">
      <c r="A1893" s="5" t="s">
        <v>7</v>
      </c>
      <c r="B1893" s="9">
        <f t="shared" si="59"/>
        <v>9</v>
      </c>
      <c r="C1893" s="9">
        <f t="shared" si="60"/>
        <v>9</v>
      </c>
    </row>
    <row r="1894" spans="1:3">
      <c r="A1894" s="5" t="s">
        <v>4</v>
      </c>
      <c r="B1894" s="9">
        <f t="shared" si="59"/>
        <v>7</v>
      </c>
      <c r="C1894" s="9">
        <f t="shared" si="60"/>
        <v>2</v>
      </c>
    </row>
    <row r="1895" spans="1:3">
      <c r="A1895" s="5" t="s">
        <v>4</v>
      </c>
      <c r="B1895" s="9">
        <f t="shared" si="59"/>
        <v>7</v>
      </c>
      <c r="C1895" s="9">
        <f t="shared" si="60"/>
        <v>2</v>
      </c>
    </row>
    <row r="1896" spans="1:3">
      <c r="A1896" s="5" t="s">
        <v>8</v>
      </c>
      <c r="B1896" s="9">
        <f t="shared" si="59"/>
        <v>4</v>
      </c>
      <c r="C1896" s="9">
        <f t="shared" si="60"/>
        <v>3</v>
      </c>
    </row>
    <row r="1897" spans="1:3">
      <c r="A1897" s="5" t="s">
        <v>7</v>
      </c>
      <c r="B1897" s="9">
        <f t="shared" si="59"/>
        <v>9</v>
      </c>
      <c r="C1897" s="9">
        <f t="shared" si="60"/>
        <v>9</v>
      </c>
    </row>
    <row r="1898" spans="1:3">
      <c r="A1898" s="5" t="s">
        <v>3</v>
      </c>
      <c r="B1898" s="9">
        <f t="shared" si="59"/>
        <v>2</v>
      </c>
      <c r="C1898" s="9">
        <f t="shared" si="60"/>
        <v>6</v>
      </c>
    </row>
    <row r="1899" spans="1:3">
      <c r="A1899" s="5" t="s">
        <v>3</v>
      </c>
      <c r="B1899" s="9">
        <f t="shared" si="59"/>
        <v>2</v>
      </c>
      <c r="C1899" s="9">
        <f t="shared" si="60"/>
        <v>6</v>
      </c>
    </row>
    <row r="1900" spans="1:3">
      <c r="A1900" s="5" t="s">
        <v>7</v>
      </c>
      <c r="B1900" s="9">
        <f t="shared" si="59"/>
        <v>9</v>
      </c>
      <c r="C1900" s="9">
        <f t="shared" si="60"/>
        <v>9</v>
      </c>
    </row>
    <row r="1901" spans="1:3">
      <c r="A1901" s="5" t="s">
        <v>7</v>
      </c>
      <c r="B1901" s="9">
        <f t="shared" si="59"/>
        <v>9</v>
      </c>
      <c r="C1901" s="9">
        <f t="shared" si="60"/>
        <v>9</v>
      </c>
    </row>
    <row r="1902" spans="1:3">
      <c r="A1902" s="5" t="s">
        <v>10</v>
      </c>
      <c r="B1902" s="9">
        <f t="shared" si="59"/>
        <v>6</v>
      </c>
      <c r="C1902" s="9">
        <f t="shared" si="60"/>
        <v>7</v>
      </c>
    </row>
    <row r="1903" spans="1:3">
      <c r="A1903" s="5" t="s">
        <v>4</v>
      </c>
      <c r="B1903" s="9">
        <f t="shared" si="59"/>
        <v>7</v>
      </c>
      <c r="C1903" s="9">
        <f t="shared" si="60"/>
        <v>2</v>
      </c>
    </row>
    <row r="1904" spans="1:3">
      <c r="A1904" s="5" t="s">
        <v>3</v>
      </c>
      <c r="B1904" s="9">
        <f t="shared" si="59"/>
        <v>2</v>
      </c>
      <c r="C1904" s="9">
        <f t="shared" si="60"/>
        <v>6</v>
      </c>
    </row>
    <row r="1905" spans="1:3">
      <c r="A1905" s="5" t="s">
        <v>7</v>
      </c>
      <c r="B1905" s="9">
        <f t="shared" si="59"/>
        <v>9</v>
      </c>
      <c r="C1905" s="9">
        <f t="shared" si="60"/>
        <v>9</v>
      </c>
    </row>
    <row r="1906" spans="1:3">
      <c r="A1906" s="5" t="s">
        <v>8</v>
      </c>
      <c r="B1906" s="9">
        <f t="shared" si="59"/>
        <v>4</v>
      </c>
      <c r="C1906" s="9">
        <f t="shared" si="60"/>
        <v>3</v>
      </c>
    </row>
    <row r="1907" spans="1:3">
      <c r="A1907" s="5" t="s">
        <v>3</v>
      </c>
      <c r="B1907" s="9">
        <f t="shared" si="59"/>
        <v>2</v>
      </c>
      <c r="C1907" s="9">
        <f t="shared" si="60"/>
        <v>6</v>
      </c>
    </row>
    <row r="1908" spans="1:3">
      <c r="A1908" s="5" t="s">
        <v>10</v>
      </c>
      <c r="B1908" s="9">
        <f t="shared" si="59"/>
        <v>6</v>
      </c>
      <c r="C1908" s="9">
        <f t="shared" si="60"/>
        <v>7</v>
      </c>
    </row>
    <row r="1909" spans="1:3">
      <c r="A1909" s="5" t="s">
        <v>7</v>
      </c>
      <c r="B1909" s="9">
        <f t="shared" si="59"/>
        <v>9</v>
      </c>
      <c r="C1909" s="9">
        <f t="shared" si="60"/>
        <v>9</v>
      </c>
    </row>
    <row r="1910" spans="1:3">
      <c r="A1910" s="5" t="s">
        <v>6</v>
      </c>
      <c r="B1910" s="9">
        <f t="shared" si="59"/>
        <v>1</v>
      </c>
      <c r="C1910" s="9">
        <f t="shared" si="60"/>
        <v>1</v>
      </c>
    </row>
    <row r="1911" spans="1:3">
      <c r="A1911" s="5" t="s">
        <v>3</v>
      </c>
      <c r="B1911" s="9">
        <f t="shared" si="59"/>
        <v>2</v>
      </c>
      <c r="C1911" s="9">
        <f t="shared" si="60"/>
        <v>6</v>
      </c>
    </row>
    <row r="1912" spans="1:3">
      <c r="A1912" s="5" t="s">
        <v>5</v>
      </c>
      <c r="B1912" s="9">
        <f t="shared" si="59"/>
        <v>3</v>
      </c>
      <c r="C1912" s="9">
        <f t="shared" si="60"/>
        <v>8</v>
      </c>
    </row>
    <row r="1913" spans="1:3">
      <c r="A1913" s="5" t="s">
        <v>10</v>
      </c>
      <c r="B1913" s="9">
        <f t="shared" si="59"/>
        <v>6</v>
      </c>
      <c r="C1913" s="9">
        <f t="shared" si="60"/>
        <v>7</v>
      </c>
    </row>
    <row r="1914" spans="1:3">
      <c r="A1914" s="5" t="s">
        <v>4</v>
      </c>
      <c r="B1914" s="9">
        <f t="shared" si="59"/>
        <v>7</v>
      </c>
      <c r="C1914" s="9">
        <f t="shared" si="60"/>
        <v>2</v>
      </c>
    </row>
    <row r="1915" spans="1:3">
      <c r="A1915" s="5" t="s">
        <v>3</v>
      </c>
      <c r="B1915" s="9">
        <f t="shared" si="59"/>
        <v>2</v>
      </c>
      <c r="C1915" s="9">
        <f t="shared" si="60"/>
        <v>6</v>
      </c>
    </row>
    <row r="1916" spans="1:3">
      <c r="A1916" s="5" t="s">
        <v>4</v>
      </c>
      <c r="B1916" s="9">
        <f t="shared" si="59"/>
        <v>7</v>
      </c>
      <c r="C1916" s="9">
        <f t="shared" si="60"/>
        <v>2</v>
      </c>
    </row>
    <row r="1917" spans="1:3">
      <c r="A1917" s="5" t="s">
        <v>10</v>
      </c>
      <c r="B1917" s="9">
        <f t="shared" si="59"/>
        <v>6</v>
      </c>
      <c r="C1917" s="9">
        <f t="shared" si="60"/>
        <v>7</v>
      </c>
    </row>
    <row r="1918" spans="1:3">
      <c r="A1918" s="5" t="s">
        <v>8</v>
      </c>
      <c r="B1918" s="9">
        <f t="shared" si="59"/>
        <v>4</v>
      </c>
      <c r="C1918" s="9">
        <f t="shared" si="60"/>
        <v>3</v>
      </c>
    </row>
    <row r="1919" spans="1:3">
      <c r="A1919" s="5" t="s">
        <v>6</v>
      </c>
      <c r="B1919" s="9">
        <f t="shared" si="59"/>
        <v>1</v>
      </c>
      <c r="C1919" s="9">
        <f t="shared" si="60"/>
        <v>1</v>
      </c>
    </row>
    <row r="1920" spans="1:3">
      <c r="A1920" s="5" t="s">
        <v>3</v>
      </c>
      <c r="B1920" s="9">
        <f t="shared" si="59"/>
        <v>2</v>
      </c>
      <c r="C1920" s="9">
        <f t="shared" si="60"/>
        <v>6</v>
      </c>
    </row>
    <row r="1921" spans="1:3">
      <c r="A1921" s="5" t="s">
        <v>4</v>
      </c>
      <c r="B1921" s="9">
        <f t="shared" si="59"/>
        <v>7</v>
      </c>
      <c r="C1921" s="9">
        <f t="shared" si="60"/>
        <v>2</v>
      </c>
    </row>
    <row r="1922" spans="1:3">
      <c r="A1922" s="5" t="s">
        <v>3</v>
      </c>
      <c r="B1922" s="9">
        <f t="shared" si="59"/>
        <v>2</v>
      </c>
      <c r="C1922" s="9">
        <f t="shared" si="60"/>
        <v>6</v>
      </c>
    </row>
    <row r="1923" spans="1:3">
      <c r="A1923" s="5" t="s">
        <v>4</v>
      </c>
      <c r="B1923" s="9">
        <f t="shared" si="59"/>
        <v>7</v>
      </c>
      <c r="C1923" s="9">
        <f t="shared" si="60"/>
        <v>2</v>
      </c>
    </row>
    <row r="1924" spans="1:3">
      <c r="A1924" s="5" t="s">
        <v>4</v>
      </c>
      <c r="B1924" s="9">
        <f t="shared" si="59"/>
        <v>7</v>
      </c>
      <c r="C1924" s="9">
        <f t="shared" si="60"/>
        <v>2</v>
      </c>
    </row>
    <row r="1925" spans="1:3">
      <c r="A1925" s="5" t="s">
        <v>10</v>
      </c>
      <c r="B1925" s="9">
        <f t="shared" si="59"/>
        <v>6</v>
      </c>
      <c r="C1925" s="9">
        <f t="shared" si="60"/>
        <v>7</v>
      </c>
    </row>
    <row r="1926" spans="1:3">
      <c r="A1926" s="5" t="s">
        <v>4</v>
      </c>
      <c r="B1926" s="9">
        <f t="shared" si="59"/>
        <v>7</v>
      </c>
      <c r="C1926" s="9">
        <f t="shared" si="60"/>
        <v>2</v>
      </c>
    </row>
    <row r="1927" spans="1:3">
      <c r="A1927" s="5" t="s">
        <v>10</v>
      </c>
      <c r="B1927" s="9">
        <f t="shared" si="59"/>
        <v>6</v>
      </c>
      <c r="C1927" s="9">
        <f t="shared" si="60"/>
        <v>7</v>
      </c>
    </row>
    <row r="1928" spans="1:3">
      <c r="A1928" s="5" t="s">
        <v>7</v>
      </c>
      <c r="B1928" s="9">
        <f t="shared" si="59"/>
        <v>9</v>
      </c>
      <c r="C1928" s="9">
        <f t="shared" si="60"/>
        <v>9</v>
      </c>
    </row>
    <row r="1929" spans="1:3">
      <c r="A1929" s="5" t="s">
        <v>4</v>
      </c>
      <c r="B1929" s="9">
        <f t="shared" si="59"/>
        <v>7</v>
      </c>
      <c r="C1929" s="9">
        <f t="shared" si="60"/>
        <v>2</v>
      </c>
    </row>
    <row r="1930" spans="1:3">
      <c r="A1930" s="5" t="s">
        <v>4</v>
      </c>
      <c r="B1930" s="9">
        <f t="shared" si="59"/>
        <v>7</v>
      </c>
      <c r="C1930" s="9">
        <f t="shared" si="60"/>
        <v>2</v>
      </c>
    </row>
    <row r="1931" spans="1:3">
      <c r="A1931" s="5" t="s">
        <v>5</v>
      </c>
      <c r="B1931" s="9">
        <f t="shared" si="59"/>
        <v>3</v>
      </c>
      <c r="C1931" s="9">
        <f t="shared" si="60"/>
        <v>8</v>
      </c>
    </row>
    <row r="1932" spans="1:3">
      <c r="A1932" s="5" t="s">
        <v>10</v>
      </c>
      <c r="B1932" s="9">
        <f t="shared" si="59"/>
        <v>6</v>
      </c>
      <c r="C1932" s="9">
        <f t="shared" si="60"/>
        <v>7</v>
      </c>
    </row>
    <row r="1933" spans="1:3">
      <c r="A1933" s="5" t="s">
        <v>4</v>
      </c>
      <c r="B1933" s="9">
        <f t="shared" si="59"/>
        <v>7</v>
      </c>
      <c r="C1933" s="9">
        <f t="shared" si="60"/>
        <v>2</v>
      </c>
    </row>
    <row r="1934" spans="1:3">
      <c r="A1934" s="5" t="s">
        <v>4</v>
      </c>
      <c r="B1934" s="9">
        <f t="shared" si="59"/>
        <v>7</v>
      </c>
      <c r="C1934" s="9">
        <f t="shared" si="60"/>
        <v>2</v>
      </c>
    </row>
    <row r="1935" spans="1:3">
      <c r="A1935" s="5" t="s">
        <v>7</v>
      </c>
      <c r="B1935" s="9">
        <f t="shared" si="59"/>
        <v>9</v>
      </c>
      <c r="C1935" s="9">
        <f t="shared" si="60"/>
        <v>9</v>
      </c>
    </row>
    <row r="1936" spans="1:3">
      <c r="A1936" s="5" t="s">
        <v>3</v>
      </c>
      <c r="B1936" s="9">
        <f t="shared" si="59"/>
        <v>2</v>
      </c>
      <c r="C1936" s="9">
        <f t="shared" si="60"/>
        <v>6</v>
      </c>
    </row>
    <row r="1937" spans="1:3">
      <c r="A1937" s="5" t="s">
        <v>7</v>
      </c>
      <c r="B1937" s="9">
        <f t="shared" ref="B1937:B2000" si="61">VLOOKUP(A1937,A$1:C$9,2,0)</f>
        <v>9</v>
      </c>
      <c r="C1937" s="9">
        <f t="shared" si="60"/>
        <v>9</v>
      </c>
    </row>
    <row r="1938" spans="1:3">
      <c r="A1938" s="5" t="s">
        <v>3</v>
      </c>
      <c r="B1938" s="9">
        <f t="shared" si="61"/>
        <v>2</v>
      </c>
      <c r="C1938" s="9">
        <f t="shared" si="60"/>
        <v>6</v>
      </c>
    </row>
    <row r="1939" spans="1:3">
      <c r="A1939" s="5" t="s">
        <v>4</v>
      </c>
      <c r="B1939" s="9">
        <f t="shared" si="61"/>
        <v>7</v>
      </c>
      <c r="C1939" s="9">
        <f t="shared" si="60"/>
        <v>2</v>
      </c>
    </row>
    <row r="1940" spans="1:3">
      <c r="A1940" s="5" t="s">
        <v>8</v>
      </c>
      <c r="B1940" s="9">
        <f t="shared" si="61"/>
        <v>4</v>
      </c>
      <c r="C1940" s="9">
        <f t="shared" si="60"/>
        <v>3</v>
      </c>
    </row>
    <row r="1941" spans="1:3">
      <c r="A1941" s="5" t="s">
        <v>10</v>
      </c>
      <c r="B1941" s="9">
        <f t="shared" si="61"/>
        <v>6</v>
      </c>
      <c r="C1941" s="9">
        <f t="shared" si="60"/>
        <v>7</v>
      </c>
    </row>
    <row r="1942" spans="1:3">
      <c r="A1942" s="5" t="s">
        <v>10</v>
      </c>
      <c r="B1942" s="9">
        <f t="shared" si="61"/>
        <v>6</v>
      </c>
      <c r="C1942" s="9">
        <f t="shared" si="60"/>
        <v>7</v>
      </c>
    </row>
    <row r="1943" spans="1:3">
      <c r="A1943" s="5" t="s">
        <v>5</v>
      </c>
      <c r="B1943" s="9">
        <f t="shared" si="61"/>
        <v>3</v>
      </c>
      <c r="C1943" s="9">
        <f t="shared" si="60"/>
        <v>8</v>
      </c>
    </row>
    <row r="1944" spans="1:3">
      <c r="A1944" s="5" t="s">
        <v>6</v>
      </c>
      <c r="B1944" s="9">
        <f t="shared" si="61"/>
        <v>1</v>
      </c>
      <c r="C1944" s="9">
        <f t="shared" si="60"/>
        <v>1</v>
      </c>
    </row>
    <row r="1945" spans="1:3">
      <c r="A1945" s="5" t="s">
        <v>3</v>
      </c>
      <c r="B1945" s="9">
        <f t="shared" si="61"/>
        <v>2</v>
      </c>
      <c r="C1945" s="9">
        <f t="shared" si="60"/>
        <v>6</v>
      </c>
    </row>
    <row r="1946" spans="1:3">
      <c r="A1946" s="5" t="s">
        <v>5</v>
      </c>
      <c r="B1946" s="9">
        <f t="shared" si="61"/>
        <v>3</v>
      </c>
      <c r="C1946" s="9">
        <f t="shared" si="60"/>
        <v>8</v>
      </c>
    </row>
    <row r="1947" spans="1:3">
      <c r="A1947" s="5" t="s">
        <v>9</v>
      </c>
      <c r="B1947" s="9">
        <f t="shared" si="61"/>
        <v>5</v>
      </c>
      <c r="C1947" s="9">
        <f t="shared" si="60"/>
        <v>5</v>
      </c>
    </row>
    <row r="1948" spans="1:3">
      <c r="A1948" s="5" t="s">
        <v>3</v>
      </c>
      <c r="B1948" s="9">
        <f t="shared" si="61"/>
        <v>2</v>
      </c>
      <c r="C1948" s="9">
        <f t="shared" si="60"/>
        <v>6</v>
      </c>
    </row>
    <row r="1949" spans="1:3">
      <c r="A1949" s="5" t="s">
        <v>6</v>
      </c>
      <c r="B1949" s="9">
        <f t="shared" si="61"/>
        <v>1</v>
      </c>
      <c r="C1949" s="9">
        <f t="shared" si="60"/>
        <v>1</v>
      </c>
    </row>
    <row r="1950" spans="1:3">
      <c r="A1950" s="5" t="s">
        <v>3</v>
      </c>
      <c r="B1950" s="9">
        <f t="shared" si="61"/>
        <v>2</v>
      </c>
      <c r="C1950" s="9">
        <f t="shared" si="60"/>
        <v>6</v>
      </c>
    </row>
    <row r="1951" spans="1:3">
      <c r="A1951" s="5" t="s">
        <v>7</v>
      </c>
      <c r="B1951" s="9">
        <f t="shared" si="61"/>
        <v>9</v>
      </c>
      <c r="C1951" s="9">
        <f t="shared" ref="C1951:C2014" si="62">VLOOKUP(A1951,A$1:C$9,3,0)</f>
        <v>9</v>
      </c>
    </row>
    <row r="1952" spans="1:3">
      <c r="A1952" s="5" t="s">
        <v>9</v>
      </c>
      <c r="B1952" s="9">
        <f t="shared" si="61"/>
        <v>5</v>
      </c>
      <c r="C1952" s="9">
        <f t="shared" si="62"/>
        <v>5</v>
      </c>
    </row>
    <row r="1953" spans="1:3">
      <c r="A1953" s="5" t="s">
        <v>7</v>
      </c>
      <c r="B1953" s="9">
        <f t="shared" si="61"/>
        <v>9</v>
      </c>
      <c r="C1953" s="9">
        <f t="shared" si="62"/>
        <v>9</v>
      </c>
    </row>
    <row r="1954" spans="1:3">
      <c r="A1954" s="5" t="s">
        <v>10</v>
      </c>
      <c r="B1954" s="9">
        <f t="shared" si="61"/>
        <v>6</v>
      </c>
      <c r="C1954" s="9">
        <f t="shared" si="62"/>
        <v>7</v>
      </c>
    </row>
    <row r="1955" spans="1:3">
      <c r="A1955" s="5" t="s">
        <v>7</v>
      </c>
      <c r="B1955" s="9">
        <f t="shared" si="61"/>
        <v>9</v>
      </c>
      <c r="C1955" s="9">
        <f t="shared" si="62"/>
        <v>9</v>
      </c>
    </row>
    <row r="1956" spans="1:3">
      <c r="A1956" s="5" t="s">
        <v>4</v>
      </c>
      <c r="B1956" s="9">
        <f t="shared" si="61"/>
        <v>7</v>
      </c>
      <c r="C1956" s="9">
        <f t="shared" si="62"/>
        <v>2</v>
      </c>
    </row>
    <row r="1957" spans="1:3">
      <c r="A1957" s="5" t="s">
        <v>10</v>
      </c>
      <c r="B1957" s="9">
        <f t="shared" si="61"/>
        <v>6</v>
      </c>
      <c r="C1957" s="9">
        <f t="shared" si="62"/>
        <v>7</v>
      </c>
    </row>
    <row r="1958" spans="1:3">
      <c r="A1958" s="5" t="s">
        <v>11</v>
      </c>
      <c r="B1958" s="9">
        <f t="shared" si="61"/>
        <v>8</v>
      </c>
      <c r="C1958" s="9">
        <f t="shared" si="62"/>
        <v>4</v>
      </c>
    </row>
    <row r="1959" spans="1:3">
      <c r="A1959" s="5" t="s">
        <v>7</v>
      </c>
      <c r="B1959" s="9">
        <f t="shared" si="61"/>
        <v>9</v>
      </c>
      <c r="C1959" s="9">
        <f t="shared" si="62"/>
        <v>9</v>
      </c>
    </row>
    <row r="1960" spans="1:3">
      <c r="A1960" s="5" t="s">
        <v>7</v>
      </c>
      <c r="B1960" s="9">
        <f t="shared" si="61"/>
        <v>9</v>
      </c>
      <c r="C1960" s="9">
        <f t="shared" si="62"/>
        <v>9</v>
      </c>
    </row>
    <row r="1961" spans="1:3">
      <c r="A1961" s="5" t="s">
        <v>9</v>
      </c>
      <c r="B1961" s="9">
        <f t="shared" si="61"/>
        <v>5</v>
      </c>
      <c r="C1961" s="9">
        <f t="shared" si="62"/>
        <v>5</v>
      </c>
    </row>
    <row r="1962" spans="1:3">
      <c r="A1962" s="5" t="s">
        <v>6</v>
      </c>
      <c r="B1962" s="9">
        <f t="shared" si="61"/>
        <v>1</v>
      </c>
      <c r="C1962" s="9">
        <f t="shared" si="62"/>
        <v>1</v>
      </c>
    </row>
    <row r="1963" spans="1:3">
      <c r="A1963" s="5" t="s">
        <v>7</v>
      </c>
      <c r="B1963" s="9">
        <f t="shared" si="61"/>
        <v>9</v>
      </c>
      <c r="C1963" s="9">
        <f t="shared" si="62"/>
        <v>9</v>
      </c>
    </row>
    <row r="1964" spans="1:3">
      <c r="A1964" s="5" t="s">
        <v>10</v>
      </c>
      <c r="B1964" s="9">
        <f t="shared" si="61"/>
        <v>6</v>
      </c>
      <c r="C1964" s="9">
        <f t="shared" si="62"/>
        <v>7</v>
      </c>
    </row>
    <row r="1965" spans="1:3">
      <c r="A1965" s="5" t="s">
        <v>4</v>
      </c>
      <c r="B1965" s="9">
        <f t="shared" si="61"/>
        <v>7</v>
      </c>
      <c r="C1965" s="9">
        <f t="shared" si="62"/>
        <v>2</v>
      </c>
    </row>
    <row r="1966" spans="1:3">
      <c r="A1966" s="5" t="s">
        <v>3</v>
      </c>
      <c r="B1966" s="9">
        <f t="shared" si="61"/>
        <v>2</v>
      </c>
      <c r="C1966" s="9">
        <f t="shared" si="62"/>
        <v>6</v>
      </c>
    </row>
    <row r="1967" spans="1:3">
      <c r="A1967" s="5" t="s">
        <v>5</v>
      </c>
      <c r="B1967" s="9">
        <f t="shared" si="61"/>
        <v>3</v>
      </c>
      <c r="C1967" s="9">
        <f t="shared" si="62"/>
        <v>8</v>
      </c>
    </row>
    <row r="1968" spans="1:3">
      <c r="A1968" s="5" t="s">
        <v>4</v>
      </c>
      <c r="B1968" s="9">
        <f t="shared" si="61"/>
        <v>7</v>
      </c>
      <c r="C1968" s="9">
        <f t="shared" si="62"/>
        <v>2</v>
      </c>
    </row>
    <row r="1969" spans="1:3">
      <c r="A1969" s="5" t="s">
        <v>4</v>
      </c>
      <c r="B1969" s="9">
        <f t="shared" si="61"/>
        <v>7</v>
      </c>
      <c r="C1969" s="9">
        <f t="shared" si="62"/>
        <v>2</v>
      </c>
    </row>
    <row r="1970" spans="1:3">
      <c r="A1970" s="5" t="s">
        <v>10</v>
      </c>
      <c r="B1970" s="9">
        <f t="shared" si="61"/>
        <v>6</v>
      </c>
      <c r="C1970" s="9">
        <f t="shared" si="62"/>
        <v>7</v>
      </c>
    </row>
    <row r="1971" spans="1:3">
      <c r="A1971" s="5" t="s">
        <v>6</v>
      </c>
      <c r="B1971" s="9">
        <f t="shared" si="61"/>
        <v>1</v>
      </c>
      <c r="C1971" s="9">
        <f t="shared" si="62"/>
        <v>1</v>
      </c>
    </row>
    <row r="1972" spans="1:3">
      <c r="A1972" s="5" t="s">
        <v>7</v>
      </c>
      <c r="B1972" s="9">
        <f t="shared" si="61"/>
        <v>9</v>
      </c>
      <c r="C1972" s="9">
        <f t="shared" si="62"/>
        <v>9</v>
      </c>
    </row>
    <row r="1973" spans="1:3">
      <c r="A1973" s="5" t="s">
        <v>4</v>
      </c>
      <c r="B1973" s="9">
        <f t="shared" si="61"/>
        <v>7</v>
      </c>
      <c r="C1973" s="9">
        <f t="shared" si="62"/>
        <v>2</v>
      </c>
    </row>
    <row r="1974" spans="1:3">
      <c r="A1974" s="5" t="s">
        <v>5</v>
      </c>
      <c r="B1974" s="9">
        <f t="shared" si="61"/>
        <v>3</v>
      </c>
      <c r="C1974" s="9">
        <f t="shared" si="62"/>
        <v>8</v>
      </c>
    </row>
    <row r="1975" spans="1:3">
      <c r="A1975" s="5" t="s">
        <v>5</v>
      </c>
      <c r="B1975" s="9">
        <f t="shared" si="61"/>
        <v>3</v>
      </c>
      <c r="C1975" s="9">
        <f t="shared" si="62"/>
        <v>8</v>
      </c>
    </row>
    <row r="1976" spans="1:3">
      <c r="A1976" s="5" t="s">
        <v>9</v>
      </c>
      <c r="B1976" s="9">
        <f t="shared" si="61"/>
        <v>5</v>
      </c>
      <c r="C1976" s="9">
        <f t="shared" si="62"/>
        <v>5</v>
      </c>
    </row>
    <row r="1977" spans="1:3">
      <c r="A1977" s="5" t="s">
        <v>4</v>
      </c>
      <c r="B1977" s="9">
        <f t="shared" si="61"/>
        <v>7</v>
      </c>
      <c r="C1977" s="9">
        <f t="shared" si="62"/>
        <v>2</v>
      </c>
    </row>
    <row r="1978" spans="1:3">
      <c r="A1978" s="5" t="s">
        <v>4</v>
      </c>
      <c r="B1978" s="9">
        <f t="shared" si="61"/>
        <v>7</v>
      </c>
      <c r="C1978" s="9">
        <f t="shared" si="62"/>
        <v>2</v>
      </c>
    </row>
    <row r="1979" spans="1:3">
      <c r="A1979" s="5" t="s">
        <v>8</v>
      </c>
      <c r="B1979" s="9">
        <f t="shared" si="61"/>
        <v>4</v>
      </c>
      <c r="C1979" s="9">
        <f t="shared" si="62"/>
        <v>3</v>
      </c>
    </row>
    <row r="1980" spans="1:3">
      <c r="A1980" s="5" t="s">
        <v>4</v>
      </c>
      <c r="B1980" s="9">
        <f t="shared" si="61"/>
        <v>7</v>
      </c>
      <c r="C1980" s="9">
        <f t="shared" si="62"/>
        <v>2</v>
      </c>
    </row>
    <row r="1981" spans="1:3">
      <c r="A1981" s="5" t="s">
        <v>4</v>
      </c>
      <c r="B1981" s="9">
        <f t="shared" si="61"/>
        <v>7</v>
      </c>
      <c r="C1981" s="9">
        <f t="shared" si="62"/>
        <v>2</v>
      </c>
    </row>
    <row r="1982" spans="1:3">
      <c r="A1982" s="5" t="s">
        <v>5</v>
      </c>
      <c r="B1982" s="9">
        <f t="shared" si="61"/>
        <v>3</v>
      </c>
      <c r="C1982" s="9">
        <f t="shared" si="62"/>
        <v>8</v>
      </c>
    </row>
    <row r="1983" spans="1:3">
      <c r="A1983" s="5" t="s">
        <v>7</v>
      </c>
      <c r="B1983" s="9">
        <f t="shared" si="61"/>
        <v>9</v>
      </c>
      <c r="C1983" s="9">
        <f t="shared" si="62"/>
        <v>9</v>
      </c>
    </row>
    <row r="1984" spans="1:3">
      <c r="A1984" s="5" t="s">
        <v>4</v>
      </c>
      <c r="B1984" s="9">
        <f t="shared" si="61"/>
        <v>7</v>
      </c>
      <c r="C1984" s="9">
        <f t="shared" si="62"/>
        <v>2</v>
      </c>
    </row>
    <row r="1985" spans="1:3">
      <c r="A1985" s="5" t="s">
        <v>7</v>
      </c>
      <c r="B1985" s="9">
        <f t="shared" si="61"/>
        <v>9</v>
      </c>
      <c r="C1985" s="9">
        <f t="shared" si="62"/>
        <v>9</v>
      </c>
    </row>
    <row r="1986" spans="1:3">
      <c r="A1986" s="5" t="s">
        <v>4</v>
      </c>
      <c r="B1986" s="9">
        <f t="shared" si="61"/>
        <v>7</v>
      </c>
      <c r="C1986" s="9">
        <f t="shared" si="62"/>
        <v>2</v>
      </c>
    </row>
    <row r="1987" spans="1:3">
      <c r="A1987" s="5" t="s">
        <v>3</v>
      </c>
      <c r="B1987" s="9">
        <f t="shared" si="61"/>
        <v>2</v>
      </c>
      <c r="C1987" s="9">
        <f t="shared" si="62"/>
        <v>6</v>
      </c>
    </row>
    <row r="1988" spans="1:3">
      <c r="A1988" s="5" t="s">
        <v>7</v>
      </c>
      <c r="B1988" s="9">
        <f t="shared" si="61"/>
        <v>9</v>
      </c>
      <c r="C1988" s="9">
        <f t="shared" si="62"/>
        <v>9</v>
      </c>
    </row>
    <row r="1989" spans="1:3">
      <c r="A1989" s="5" t="s">
        <v>4</v>
      </c>
      <c r="B1989" s="9">
        <f t="shared" si="61"/>
        <v>7</v>
      </c>
      <c r="C1989" s="9">
        <f t="shared" si="62"/>
        <v>2</v>
      </c>
    </row>
    <row r="1990" spans="1:3">
      <c r="A1990" s="5" t="s">
        <v>8</v>
      </c>
      <c r="B1990" s="9">
        <f t="shared" si="61"/>
        <v>4</v>
      </c>
      <c r="C1990" s="9">
        <f t="shared" si="62"/>
        <v>3</v>
      </c>
    </row>
    <row r="1991" spans="1:3">
      <c r="A1991" s="5" t="s">
        <v>7</v>
      </c>
      <c r="B1991" s="9">
        <f t="shared" si="61"/>
        <v>9</v>
      </c>
      <c r="C1991" s="9">
        <f t="shared" si="62"/>
        <v>9</v>
      </c>
    </row>
    <row r="1992" spans="1:3">
      <c r="A1992" s="5" t="s">
        <v>4</v>
      </c>
      <c r="B1992" s="9">
        <f t="shared" si="61"/>
        <v>7</v>
      </c>
      <c r="C1992" s="9">
        <f t="shared" si="62"/>
        <v>2</v>
      </c>
    </row>
    <row r="1993" spans="1:3">
      <c r="A1993" s="5" t="s">
        <v>3</v>
      </c>
      <c r="B1993" s="9">
        <f t="shared" si="61"/>
        <v>2</v>
      </c>
      <c r="C1993" s="9">
        <f t="shared" si="62"/>
        <v>6</v>
      </c>
    </row>
    <row r="1994" spans="1:3">
      <c r="A1994" s="5" t="s">
        <v>8</v>
      </c>
      <c r="B1994" s="9">
        <f t="shared" si="61"/>
        <v>4</v>
      </c>
      <c r="C1994" s="9">
        <f t="shared" si="62"/>
        <v>3</v>
      </c>
    </row>
    <row r="1995" spans="1:3">
      <c r="A1995" s="5" t="s">
        <v>10</v>
      </c>
      <c r="B1995" s="9">
        <f t="shared" si="61"/>
        <v>6</v>
      </c>
      <c r="C1995" s="9">
        <f t="shared" si="62"/>
        <v>7</v>
      </c>
    </row>
    <row r="1996" spans="1:3">
      <c r="A1996" s="5" t="s">
        <v>7</v>
      </c>
      <c r="B1996" s="9">
        <f t="shared" si="61"/>
        <v>9</v>
      </c>
      <c r="C1996" s="9">
        <f t="shared" si="62"/>
        <v>9</v>
      </c>
    </row>
    <row r="1997" spans="1:3">
      <c r="A1997" s="5" t="s">
        <v>7</v>
      </c>
      <c r="B1997" s="9">
        <f t="shared" si="61"/>
        <v>9</v>
      </c>
      <c r="C1997" s="9">
        <f t="shared" si="62"/>
        <v>9</v>
      </c>
    </row>
    <row r="1998" spans="1:3">
      <c r="A1998" s="5" t="s">
        <v>3</v>
      </c>
      <c r="B1998" s="9">
        <f t="shared" si="61"/>
        <v>2</v>
      </c>
      <c r="C1998" s="9">
        <f t="shared" si="62"/>
        <v>6</v>
      </c>
    </row>
    <row r="1999" spans="1:3">
      <c r="A1999" s="5" t="s">
        <v>4</v>
      </c>
      <c r="B1999" s="9">
        <f t="shared" si="61"/>
        <v>7</v>
      </c>
      <c r="C1999" s="9">
        <f t="shared" si="62"/>
        <v>2</v>
      </c>
    </row>
    <row r="2000" spans="1:3">
      <c r="A2000" s="5" t="s">
        <v>11</v>
      </c>
      <c r="B2000" s="9">
        <f t="shared" si="61"/>
        <v>8</v>
      </c>
      <c r="C2000" s="9">
        <f t="shared" si="62"/>
        <v>4</v>
      </c>
    </row>
    <row r="2001" spans="1:3">
      <c r="A2001" s="5" t="s">
        <v>3</v>
      </c>
      <c r="B2001" s="9">
        <f t="shared" ref="B2001:B2064" si="63">VLOOKUP(A2001,A$1:C$9,2,0)</f>
        <v>2</v>
      </c>
      <c r="C2001" s="9">
        <f t="shared" si="62"/>
        <v>6</v>
      </c>
    </row>
    <row r="2002" spans="1:3">
      <c r="A2002" s="5" t="s">
        <v>4</v>
      </c>
      <c r="B2002" s="9">
        <f t="shared" si="63"/>
        <v>7</v>
      </c>
      <c r="C2002" s="9">
        <f t="shared" si="62"/>
        <v>2</v>
      </c>
    </row>
    <row r="2003" spans="1:3">
      <c r="A2003" s="5" t="s">
        <v>3</v>
      </c>
      <c r="B2003" s="9">
        <f t="shared" si="63"/>
        <v>2</v>
      </c>
      <c r="C2003" s="9">
        <f t="shared" si="62"/>
        <v>6</v>
      </c>
    </row>
    <row r="2004" spans="1:3">
      <c r="A2004" s="5" t="s">
        <v>5</v>
      </c>
      <c r="B2004" s="9">
        <f t="shared" si="63"/>
        <v>3</v>
      </c>
      <c r="C2004" s="9">
        <f t="shared" si="62"/>
        <v>8</v>
      </c>
    </row>
    <row r="2005" spans="1:3">
      <c r="A2005" s="5" t="s">
        <v>7</v>
      </c>
      <c r="B2005" s="9">
        <f t="shared" si="63"/>
        <v>9</v>
      </c>
      <c r="C2005" s="9">
        <f t="shared" si="62"/>
        <v>9</v>
      </c>
    </row>
    <row r="2006" spans="1:3">
      <c r="A2006" s="5" t="s">
        <v>11</v>
      </c>
      <c r="B2006" s="9">
        <f t="shared" si="63"/>
        <v>8</v>
      </c>
      <c r="C2006" s="9">
        <f t="shared" si="62"/>
        <v>4</v>
      </c>
    </row>
    <row r="2007" spans="1:3">
      <c r="A2007" s="5" t="s">
        <v>9</v>
      </c>
      <c r="B2007" s="9">
        <f t="shared" si="63"/>
        <v>5</v>
      </c>
      <c r="C2007" s="9">
        <f t="shared" si="62"/>
        <v>5</v>
      </c>
    </row>
    <row r="2008" spans="1:3">
      <c r="A2008" s="5" t="s">
        <v>3</v>
      </c>
      <c r="B2008" s="9">
        <f t="shared" si="63"/>
        <v>2</v>
      </c>
      <c r="C2008" s="9">
        <f t="shared" si="62"/>
        <v>6</v>
      </c>
    </row>
    <row r="2009" spans="1:3">
      <c r="A2009" s="5" t="s">
        <v>8</v>
      </c>
      <c r="B2009" s="9">
        <f t="shared" si="63"/>
        <v>4</v>
      </c>
      <c r="C2009" s="9">
        <f t="shared" si="62"/>
        <v>3</v>
      </c>
    </row>
    <row r="2010" spans="1:3">
      <c r="A2010" s="5" t="s">
        <v>8</v>
      </c>
      <c r="B2010" s="9">
        <f t="shared" si="63"/>
        <v>4</v>
      </c>
      <c r="C2010" s="9">
        <f t="shared" si="62"/>
        <v>3</v>
      </c>
    </row>
    <row r="2011" spans="1:3">
      <c r="A2011" s="5" t="s">
        <v>4</v>
      </c>
      <c r="B2011" s="9">
        <f t="shared" si="63"/>
        <v>7</v>
      </c>
      <c r="C2011" s="9">
        <f t="shared" si="62"/>
        <v>2</v>
      </c>
    </row>
    <row r="2012" spans="1:3">
      <c r="A2012" s="5" t="s">
        <v>7</v>
      </c>
      <c r="B2012" s="9">
        <f t="shared" si="63"/>
        <v>9</v>
      </c>
      <c r="C2012" s="9">
        <f t="shared" si="62"/>
        <v>9</v>
      </c>
    </row>
    <row r="2013" spans="1:3">
      <c r="A2013" s="5" t="s">
        <v>5</v>
      </c>
      <c r="B2013" s="9">
        <f t="shared" si="63"/>
        <v>3</v>
      </c>
      <c r="C2013" s="9">
        <f t="shared" si="62"/>
        <v>8</v>
      </c>
    </row>
    <row r="2014" spans="1:3">
      <c r="A2014" s="5" t="s">
        <v>8</v>
      </c>
      <c r="B2014" s="9">
        <f t="shared" si="63"/>
        <v>4</v>
      </c>
      <c r="C2014" s="9">
        <f t="shared" si="62"/>
        <v>3</v>
      </c>
    </row>
    <row r="2015" spans="1:3">
      <c r="A2015" s="5" t="s">
        <v>9</v>
      </c>
      <c r="B2015" s="9">
        <f t="shared" si="63"/>
        <v>5</v>
      </c>
      <c r="C2015" s="9">
        <f t="shared" ref="C2015:C2078" si="64">VLOOKUP(A2015,A$1:C$9,3,0)</f>
        <v>5</v>
      </c>
    </row>
    <row r="2016" spans="1:3">
      <c r="A2016" s="5" t="s">
        <v>6</v>
      </c>
      <c r="B2016" s="9">
        <f t="shared" si="63"/>
        <v>1</v>
      </c>
      <c r="C2016" s="9">
        <f t="shared" si="64"/>
        <v>1</v>
      </c>
    </row>
    <row r="2017" spans="1:3">
      <c r="A2017" s="5" t="s">
        <v>4</v>
      </c>
      <c r="B2017" s="9">
        <f t="shared" si="63"/>
        <v>7</v>
      </c>
      <c r="C2017" s="9">
        <f t="shared" si="64"/>
        <v>2</v>
      </c>
    </row>
    <row r="2018" spans="1:3">
      <c r="A2018" s="5" t="s">
        <v>6</v>
      </c>
      <c r="B2018" s="9">
        <f t="shared" si="63"/>
        <v>1</v>
      </c>
      <c r="C2018" s="9">
        <f t="shared" si="64"/>
        <v>1</v>
      </c>
    </row>
    <row r="2019" spans="1:3">
      <c r="A2019" s="5" t="s">
        <v>4</v>
      </c>
      <c r="B2019" s="9">
        <f t="shared" si="63"/>
        <v>7</v>
      </c>
      <c r="C2019" s="9">
        <f t="shared" si="64"/>
        <v>2</v>
      </c>
    </row>
    <row r="2020" spans="1:3">
      <c r="A2020" s="5" t="s">
        <v>10</v>
      </c>
      <c r="B2020" s="9">
        <f t="shared" si="63"/>
        <v>6</v>
      </c>
      <c r="C2020" s="9">
        <f t="shared" si="64"/>
        <v>7</v>
      </c>
    </row>
    <row r="2021" spans="1:3">
      <c r="A2021" s="5" t="s">
        <v>9</v>
      </c>
      <c r="B2021" s="9">
        <f t="shared" si="63"/>
        <v>5</v>
      </c>
      <c r="C2021" s="9">
        <f t="shared" si="64"/>
        <v>5</v>
      </c>
    </row>
    <row r="2022" spans="1:3">
      <c r="A2022" s="5" t="s">
        <v>3</v>
      </c>
      <c r="B2022" s="9">
        <f t="shared" si="63"/>
        <v>2</v>
      </c>
      <c r="C2022" s="9">
        <f t="shared" si="64"/>
        <v>6</v>
      </c>
    </row>
    <row r="2023" spans="1:3">
      <c r="A2023" s="5" t="s">
        <v>10</v>
      </c>
      <c r="B2023" s="9">
        <f t="shared" si="63"/>
        <v>6</v>
      </c>
      <c r="C2023" s="9">
        <f t="shared" si="64"/>
        <v>7</v>
      </c>
    </row>
    <row r="2024" spans="1:3">
      <c r="A2024" s="5" t="s">
        <v>7</v>
      </c>
      <c r="B2024" s="9">
        <f t="shared" si="63"/>
        <v>9</v>
      </c>
      <c r="C2024" s="9">
        <f t="shared" si="64"/>
        <v>9</v>
      </c>
    </row>
    <row r="2025" spans="1:3">
      <c r="A2025" s="5" t="s">
        <v>9</v>
      </c>
      <c r="B2025" s="9">
        <f t="shared" si="63"/>
        <v>5</v>
      </c>
      <c r="C2025" s="9">
        <f t="shared" si="64"/>
        <v>5</v>
      </c>
    </row>
    <row r="2026" spans="1:3">
      <c r="A2026" s="5" t="s">
        <v>5</v>
      </c>
      <c r="B2026" s="9">
        <f t="shared" si="63"/>
        <v>3</v>
      </c>
      <c r="C2026" s="9">
        <f t="shared" si="64"/>
        <v>8</v>
      </c>
    </row>
    <row r="2027" spans="1:3">
      <c r="A2027" s="5" t="s">
        <v>6</v>
      </c>
      <c r="B2027" s="9">
        <f t="shared" si="63"/>
        <v>1</v>
      </c>
      <c r="C2027" s="9">
        <f t="shared" si="64"/>
        <v>1</v>
      </c>
    </row>
    <row r="2028" spans="1:3">
      <c r="A2028" s="5" t="s">
        <v>5</v>
      </c>
      <c r="B2028" s="9">
        <f t="shared" si="63"/>
        <v>3</v>
      </c>
      <c r="C2028" s="9">
        <f t="shared" si="64"/>
        <v>8</v>
      </c>
    </row>
    <row r="2029" spans="1:3">
      <c r="A2029" s="5" t="s">
        <v>4</v>
      </c>
      <c r="B2029" s="9">
        <f t="shared" si="63"/>
        <v>7</v>
      </c>
      <c r="C2029" s="9">
        <f t="shared" si="64"/>
        <v>2</v>
      </c>
    </row>
    <row r="2030" spans="1:3">
      <c r="A2030" s="5" t="s">
        <v>8</v>
      </c>
      <c r="B2030" s="9">
        <f t="shared" si="63"/>
        <v>4</v>
      </c>
      <c r="C2030" s="9">
        <f t="shared" si="64"/>
        <v>3</v>
      </c>
    </row>
    <row r="2031" spans="1:3">
      <c r="A2031" s="5" t="s">
        <v>8</v>
      </c>
      <c r="B2031" s="9">
        <f t="shared" si="63"/>
        <v>4</v>
      </c>
      <c r="C2031" s="9">
        <f t="shared" si="64"/>
        <v>3</v>
      </c>
    </row>
    <row r="2032" spans="1:3">
      <c r="A2032" s="5" t="s">
        <v>7</v>
      </c>
      <c r="B2032" s="9">
        <f t="shared" si="63"/>
        <v>9</v>
      </c>
      <c r="C2032" s="9">
        <f t="shared" si="64"/>
        <v>9</v>
      </c>
    </row>
    <row r="2033" spans="1:3">
      <c r="A2033" s="5" t="s">
        <v>7</v>
      </c>
      <c r="B2033" s="9">
        <f t="shared" si="63"/>
        <v>9</v>
      </c>
      <c r="C2033" s="9">
        <f t="shared" si="64"/>
        <v>9</v>
      </c>
    </row>
    <row r="2034" spans="1:3">
      <c r="A2034" s="5" t="s">
        <v>11</v>
      </c>
      <c r="B2034" s="9">
        <f t="shared" si="63"/>
        <v>8</v>
      </c>
      <c r="C2034" s="9">
        <f t="shared" si="64"/>
        <v>4</v>
      </c>
    </row>
    <row r="2035" spans="1:3">
      <c r="A2035" s="5" t="s">
        <v>4</v>
      </c>
      <c r="B2035" s="9">
        <f t="shared" si="63"/>
        <v>7</v>
      </c>
      <c r="C2035" s="9">
        <f t="shared" si="64"/>
        <v>2</v>
      </c>
    </row>
    <row r="2036" spans="1:3">
      <c r="A2036" s="5" t="s">
        <v>9</v>
      </c>
      <c r="B2036" s="9">
        <f t="shared" si="63"/>
        <v>5</v>
      </c>
      <c r="C2036" s="9">
        <f t="shared" si="64"/>
        <v>5</v>
      </c>
    </row>
    <row r="2037" spans="1:3">
      <c r="A2037" s="5" t="s">
        <v>10</v>
      </c>
      <c r="B2037" s="9">
        <f t="shared" si="63"/>
        <v>6</v>
      </c>
      <c r="C2037" s="9">
        <f t="shared" si="64"/>
        <v>7</v>
      </c>
    </row>
    <row r="2038" spans="1:3">
      <c r="A2038" s="5" t="s">
        <v>7</v>
      </c>
      <c r="B2038" s="9">
        <f t="shared" si="63"/>
        <v>9</v>
      </c>
      <c r="C2038" s="9">
        <f t="shared" si="64"/>
        <v>9</v>
      </c>
    </row>
    <row r="2039" spans="1:3">
      <c r="A2039" s="5" t="s">
        <v>4</v>
      </c>
      <c r="B2039" s="9">
        <f t="shared" si="63"/>
        <v>7</v>
      </c>
      <c r="C2039" s="9">
        <f t="shared" si="64"/>
        <v>2</v>
      </c>
    </row>
    <row r="2040" spans="1:3">
      <c r="A2040" s="5" t="s">
        <v>8</v>
      </c>
      <c r="B2040" s="9">
        <f t="shared" si="63"/>
        <v>4</v>
      </c>
      <c r="C2040" s="9">
        <f t="shared" si="64"/>
        <v>3</v>
      </c>
    </row>
    <row r="2041" spans="1:3">
      <c r="A2041" s="5" t="s">
        <v>4</v>
      </c>
      <c r="B2041" s="9">
        <f t="shared" si="63"/>
        <v>7</v>
      </c>
      <c r="C2041" s="9">
        <f t="shared" si="64"/>
        <v>2</v>
      </c>
    </row>
    <row r="2042" spans="1:3">
      <c r="A2042" s="5" t="s">
        <v>10</v>
      </c>
      <c r="B2042" s="9">
        <f t="shared" si="63"/>
        <v>6</v>
      </c>
      <c r="C2042" s="9">
        <f t="shared" si="64"/>
        <v>7</v>
      </c>
    </row>
    <row r="2043" spans="1:3">
      <c r="A2043" s="5" t="s">
        <v>8</v>
      </c>
      <c r="B2043" s="9">
        <f t="shared" si="63"/>
        <v>4</v>
      </c>
      <c r="C2043" s="9">
        <f t="shared" si="64"/>
        <v>3</v>
      </c>
    </row>
    <row r="2044" spans="1:3">
      <c r="A2044" s="5" t="s">
        <v>4</v>
      </c>
      <c r="B2044" s="9">
        <f t="shared" si="63"/>
        <v>7</v>
      </c>
      <c r="C2044" s="9">
        <f t="shared" si="64"/>
        <v>2</v>
      </c>
    </row>
    <row r="2045" spans="1:3">
      <c r="A2045" s="5" t="s">
        <v>10</v>
      </c>
      <c r="B2045" s="9">
        <f t="shared" si="63"/>
        <v>6</v>
      </c>
      <c r="C2045" s="9">
        <f t="shared" si="64"/>
        <v>7</v>
      </c>
    </row>
    <row r="2046" spans="1:3">
      <c r="A2046" s="5" t="s">
        <v>10</v>
      </c>
      <c r="B2046" s="9">
        <f t="shared" si="63"/>
        <v>6</v>
      </c>
      <c r="C2046" s="9">
        <f t="shared" si="64"/>
        <v>7</v>
      </c>
    </row>
    <row r="2047" spans="1:3">
      <c r="A2047" s="5" t="s">
        <v>4</v>
      </c>
      <c r="B2047" s="9">
        <f t="shared" si="63"/>
        <v>7</v>
      </c>
      <c r="C2047" s="9">
        <f t="shared" si="64"/>
        <v>2</v>
      </c>
    </row>
    <row r="2048" spans="1:3">
      <c r="A2048" s="5" t="s">
        <v>8</v>
      </c>
      <c r="B2048" s="9">
        <f t="shared" si="63"/>
        <v>4</v>
      </c>
      <c r="C2048" s="9">
        <f t="shared" si="64"/>
        <v>3</v>
      </c>
    </row>
    <row r="2049" spans="1:3">
      <c r="A2049" s="5" t="s">
        <v>8</v>
      </c>
      <c r="B2049" s="9">
        <f t="shared" si="63"/>
        <v>4</v>
      </c>
      <c r="C2049" s="9">
        <f t="shared" si="64"/>
        <v>3</v>
      </c>
    </row>
    <row r="2050" spans="1:3">
      <c r="A2050" s="5" t="s">
        <v>10</v>
      </c>
      <c r="B2050" s="9">
        <f t="shared" si="63"/>
        <v>6</v>
      </c>
      <c r="C2050" s="9">
        <f t="shared" si="64"/>
        <v>7</v>
      </c>
    </row>
    <row r="2051" spans="1:3">
      <c r="A2051" s="5" t="s">
        <v>11</v>
      </c>
      <c r="B2051" s="9">
        <f t="shared" si="63"/>
        <v>8</v>
      </c>
      <c r="C2051" s="9">
        <f t="shared" si="64"/>
        <v>4</v>
      </c>
    </row>
    <row r="2052" spans="1:3">
      <c r="A2052" s="5" t="s">
        <v>10</v>
      </c>
      <c r="B2052" s="9">
        <f t="shared" si="63"/>
        <v>6</v>
      </c>
      <c r="C2052" s="9">
        <f t="shared" si="64"/>
        <v>7</v>
      </c>
    </row>
    <row r="2053" spans="1:3">
      <c r="A2053" s="5" t="s">
        <v>9</v>
      </c>
      <c r="B2053" s="9">
        <f t="shared" si="63"/>
        <v>5</v>
      </c>
      <c r="C2053" s="9">
        <f t="shared" si="64"/>
        <v>5</v>
      </c>
    </row>
    <row r="2054" spans="1:3">
      <c r="A2054" s="5" t="s">
        <v>4</v>
      </c>
      <c r="B2054" s="9">
        <f t="shared" si="63"/>
        <v>7</v>
      </c>
      <c r="C2054" s="9">
        <f t="shared" si="64"/>
        <v>2</v>
      </c>
    </row>
    <row r="2055" spans="1:3">
      <c r="A2055" s="5" t="s">
        <v>10</v>
      </c>
      <c r="B2055" s="9">
        <f t="shared" si="63"/>
        <v>6</v>
      </c>
      <c r="C2055" s="9">
        <f t="shared" si="64"/>
        <v>7</v>
      </c>
    </row>
    <row r="2056" spans="1:3">
      <c r="A2056" s="5" t="s">
        <v>8</v>
      </c>
      <c r="B2056" s="9">
        <f t="shared" si="63"/>
        <v>4</v>
      </c>
      <c r="C2056" s="9">
        <f t="shared" si="64"/>
        <v>3</v>
      </c>
    </row>
    <row r="2057" spans="1:3">
      <c r="A2057" s="5" t="s">
        <v>10</v>
      </c>
      <c r="B2057" s="9">
        <f t="shared" si="63"/>
        <v>6</v>
      </c>
      <c r="C2057" s="9">
        <f t="shared" si="64"/>
        <v>7</v>
      </c>
    </row>
    <row r="2058" spans="1:3">
      <c r="A2058" s="5" t="s">
        <v>7</v>
      </c>
      <c r="B2058" s="9">
        <f t="shared" si="63"/>
        <v>9</v>
      </c>
      <c r="C2058" s="9">
        <f t="shared" si="64"/>
        <v>9</v>
      </c>
    </row>
    <row r="2059" spans="1:3">
      <c r="A2059" s="5" t="s">
        <v>10</v>
      </c>
      <c r="B2059" s="9">
        <f t="shared" si="63"/>
        <v>6</v>
      </c>
      <c r="C2059" s="9">
        <f t="shared" si="64"/>
        <v>7</v>
      </c>
    </row>
    <row r="2060" spans="1:3">
      <c r="A2060" s="5" t="s">
        <v>5</v>
      </c>
      <c r="B2060" s="9">
        <f t="shared" si="63"/>
        <v>3</v>
      </c>
      <c r="C2060" s="9">
        <f t="shared" si="64"/>
        <v>8</v>
      </c>
    </row>
    <row r="2061" spans="1:3">
      <c r="A2061" s="5" t="s">
        <v>7</v>
      </c>
      <c r="B2061" s="9">
        <f t="shared" si="63"/>
        <v>9</v>
      </c>
      <c r="C2061" s="9">
        <f t="shared" si="64"/>
        <v>9</v>
      </c>
    </row>
    <row r="2062" spans="1:3">
      <c r="A2062" s="5" t="s">
        <v>10</v>
      </c>
      <c r="B2062" s="9">
        <f t="shared" si="63"/>
        <v>6</v>
      </c>
      <c r="C2062" s="9">
        <f t="shared" si="64"/>
        <v>7</v>
      </c>
    </row>
    <row r="2063" spans="1:3">
      <c r="A2063" s="5" t="s">
        <v>11</v>
      </c>
      <c r="B2063" s="9">
        <f t="shared" si="63"/>
        <v>8</v>
      </c>
      <c r="C2063" s="9">
        <f t="shared" si="64"/>
        <v>4</v>
      </c>
    </row>
    <row r="2064" spans="1:3">
      <c r="A2064" s="5" t="s">
        <v>5</v>
      </c>
      <c r="B2064" s="9">
        <f t="shared" si="63"/>
        <v>3</v>
      </c>
      <c r="C2064" s="9">
        <f t="shared" si="64"/>
        <v>8</v>
      </c>
    </row>
    <row r="2065" spans="1:3">
      <c r="A2065" s="5" t="s">
        <v>9</v>
      </c>
      <c r="B2065" s="9">
        <f t="shared" ref="B2065:B2128" si="65">VLOOKUP(A2065,A$1:C$9,2,0)</f>
        <v>5</v>
      </c>
      <c r="C2065" s="9">
        <f t="shared" si="64"/>
        <v>5</v>
      </c>
    </row>
    <row r="2066" spans="1:3">
      <c r="A2066" s="5" t="s">
        <v>6</v>
      </c>
      <c r="B2066" s="9">
        <f t="shared" si="65"/>
        <v>1</v>
      </c>
      <c r="C2066" s="9">
        <f t="shared" si="64"/>
        <v>1</v>
      </c>
    </row>
    <row r="2067" spans="1:3">
      <c r="A2067" s="5" t="s">
        <v>11</v>
      </c>
      <c r="B2067" s="9">
        <f t="shared" si="65"/>
        <v>8</v>
      </c>
      <c r="C2067" s="9">
        <f t="shared" si="64"/>
        <v>4</v>
      </c>
    </row>
    <row r="2068" spans="1:3">
      <c r="A2068" s="5" t="s">
        <v>4</v>
      </c>
      <c r="B2068" s="9">
        <f t="shared" si="65"/>
        <v>7</v>
      </c>
      <c r="C2068" s="9">
        <f t="shared" si="64"/>
        <v>2</v>
      </c>
    </row>
    <row r="2069" spans="1:3">
      <c r="A2069" s="5" t="s">
        <v>3</v>
      </c>
      <c r="B2069" s="9">
        <f t="shared" si="65"/>
        <v>2</v>
      </c>
      <c r="C2069" s="9">
        <f t="shared" si="64"/>
        <v>6</v>
      </c>
    </row>
    <row r="2070" spans="1:3">
      <c r="A2070" s="5" t="s">
        <v>6</v>
      </c>
      <c r="B2070" s="9">
        <f t="shared" si="65"/>
        <v>1</v>
      </c>
      <c r="C2070" s="9">
        <f t="shared" si="64"/>
        <v>1</v>
      </c>
    </row>
    <row r="2071" spans="1:3">
      <c r="A2071" s="5" t="s">
        <v>7</v>
      </c>
      <c r="B2071" s="9">
        <f t="shared" si="65"/>
        <v>9</v>
      </c>
      <c r="C2071" s="9">
        <f t="shared" si="64"/>
        <v>9</v>
      </c>
    </row>
    <row r="2072" spans="1:3">
      <c r="A2072" s="5" t="s">
        <v>10</v>
      </c>
      <c r="B2072" s="9">
        <f t="shared" si="65"/>
        <v>6</v>
      </c>
      <c r="C2072" s="9">
        <f t="shared" si="64"/>
        <v>7</v>
      </c>
    </row>
    <row r="2073" spans="1:3">
      <c r="A2073" s="5" t="s">
        <v>7</v>
      </c>
      <c r="B2073" s="9">
        <f t="shared" si="65"/>
        <v>9</v>
      </c>
      <c r="C2073" s="9">
        <f t="shared" si="64"/>
        <v>9</v>
      </c>
    </row>
    <row r="2074" spans="1:3">
      <c r="A2074" s="5" t="s">
        <v>10</v>
      </c>
      <c r="B2074" s="9">
        <f t="shared" si="65"/>
        <v>6</v>
      </c>
      <c r="C2074" s="9">
        <f t="shared" si="64"/>
        <v>7</v>
      </c>
    </row>
    <row r="2075" spans="1:3">
      <c r="A2075" s="5" t="s">
        <v>10</v>
      </c>
      <c r="B2075" s="9">
        <f t="shared" si="65"/>
        <v>6</v>
      </c>
      <c r="C2075" s="9">
        <f t="shared" si="64"/>
        <v>7</v>
      </c>
    </row>
    <row r="2076" spans="1:3">
      <c r="A2076" s="5" t="s">
        <v>8</v>
      </c>
      <c r="B2076" s="9">
        <f t="shared" si="65"/>
        <v>4</v>
      </c>
      <c r="C2076" s="9">
        <f t="shared" si="64"/>
        <v>3</v>
      </c>
    </row>
    <row r="2077" spans="1:3">
      <c r="A2077" s="5" t="s">
        <v>11</v>
      </c>
      <c r="B2077" s="9">
        <f t="shared" si="65"/>
        <v>8</v>
      </c>
      <c r="C2077" s="9">
        <f t="shared" si="64"/>
        <v>4</v>
      </c>
    </row>
    <row r="2078" spans="1:3">
      <c r="A2078" s="5" t="s">
        <v>4</v>
      </c>
      <c r="B2078" s="9">
        <f t="shared" si="65"/>
        <v>7</v>
      </c>
      <c r="C2078" s="9">
        <f t="shared" si="64"/>
        <v>2</v>
      </c>
    </row>
    <row r="2079" spans="1:3">
      <c r="A2079" s="5" t="s">
        <v>7</v>
      </c>
      <c r="B2079" s="9">
        <f t="shared" si="65"/>
        <v>9</v>
      </c>
      <c r="C2079" s="9">
        <f t="shared" ref="C2079:C2142" si="66">VLOOKUP(A2079,A$1:C$9,3,0)</f>
        <v>9</v>
      </c>
    </row>
    <row r="2080" spans="1:3">
      <c r="A2080" s="5" t="s">
        <v>8</v>
      </c>
      <c r="B2080" s="9">
        <f t="shared" si="65"/>
        <v>4</v>
      </c>
      <c r="C2080" s="9">
        <f t="shared" si="66"/>
        <v>3</v>
      </c>
    </row>
    <row r="2081" spans="1:3">
      <c r="A2081" s="5" t="s">
        <v>11</v>
      </c>
      <c r="B2081" s="9">
        <f t="shared" si="65"/>
        <v>8</v>
      </c>
      <c r="C2081" s="9">
        <f t="shared" si="66"/>
        <v>4</v>
      </c>
    </row>
    <row r="2082" spans="1:3">
      <c r="A2082" s="5" t="s">
        <v>10</v>
      </c>
      <c r="B2082" s="9">
        <f t="shared" si="65"/>
        <v>6</v>
      </c>
      <c r="C2082" s="9">
        <f t="shared" si="66"/>
        <v>7</v>
      </c>
    </row>
    <row r="2083" spans="1:3">
      <c r="A2083" s="5" t="s">
        <v>3</v>
      </c>
      <c r="B2083" s="9">
        <f t="shared" si="65"/>
        <v>2</v>
      </c>
      <c r="C2083" s="9">
        <f t="shared" si="66"/>
        <v>6</v>
      </c>
    </row>
    <row r="2084" spans="1:3">
      <c r="A2084" s="5" t="s">
        <v>3</v>
      </c>
      <c r="B2084" s="9">
        <f t="shared" si="65"/>
        <v>2</v>
      </c>
      <c r="C2084" s="9">
        <f t="shared" si="66"/>
        <v>6</v>
      </c>
    </row>
    <row r="2085" spans="1:3">
      <c r="A2085" s="5" t="s">
        <v>7</v>
      </c>
      <c r="B2085" s="9">
        <f t="shared" si="65"/>
        <v>9</v>
      </c>
      <c r="C2085" s="9">
        <f t="shared" si="66"/>
        <v>9</v>
      </c>
    </row>
    <row r="2086" spans="1:3">
      <c r="A2086" s="5" t="s">
        <v>4</v>
      </c>
      <c r="B2086" s="9">
        <f t="shared" si="65"/>
        <v>7</v>
      </c>
      <c r="C2086" s="9">
        <f t="shared" si="66"/>
        <v>2</v>
      </c>
    </row>
    <row r="2087" spans="1:3">
      <c r="A2087" s="5" t="s">
        <v>7</v>
      </c>
      <c r="B2087" s="9">
        <f t="shared" si="65"/>
        <v>9</v>
      </c>
      <c r="C2087" s="9">
        <f t="shared" si="66"/>
        <v>9</v>
      </c>
    </row>
    <row r="2088" spans="1:3">
      <c r="A2088" s="5" t="s">
        <v>7</v>
      </c>
      <c r="B2088" s="9">
        <f t="shared" si="65"/>
        <v>9</v>
      </c>
      <c r="C2088" s="9">
        <f t="shared" si="66"/>
        <v>9</v>
      </c>
    </row>
    <row r="2089" spans="1:3">
      <c r="A2089" s="5" t="s">
        <v>11</v>
      </c>
      <c r="B2089" s="9">
        <f t="shared" si="65"/>
        <v>8</v>
      </c>
      <c r="C2089" s="9">
        <f t="shared" si="66"/>
        <v>4</v>
      </c>
    </row>
    <row r="2090" spans="1:3">
      <c r="A2090" s="5" t="s">
        <v>7</v>
      </c>
      <c r="B2090" s="9">
        <f t="shared" si="65"/>
        <v>9</v>
      </c>
      <c r="C2090" s="9">
        <f t="shared" si="66"/>
        <v>9</v>
      </c>
    </row>
    <row r="2091" spans="1:3">
      <c r="A2091" s="5" t="s">
        <v>7</v>
      </c>
      <c r="B2091" s="9">
        <f t="shared" si="65"/>
        <v>9</v>
      </c>
      <c r="C2091" s="9">
        <f t="shared" si="66"/>
        <v>9</v>
      </c>
    </row>
    <row r="2092" spans="1:3">
      <c r="A2092" s="5" t="s">
        <v>7</v>
      </c>
      <c r="B2092" s="9">
        <f t="shared" si="65"/>
        <v>9</v>
      </c>
      <c r="C2092" s="9">
        <f t="shared" si="66"/>
        <v>9</v>
      </c>
    </row>
    <row r="2093" spans="1:3">
      <c r="A2093" s="5" t="s">
        <v>7</v>
      </c>
      <c r="B2093" s="9">
        <f t="shared" si="65"/>
        <v>9</v>
      </c>
      <c r="C2093" s="9">
        <f t="shared" si="66"/>
        <v>9</v>
      </c>
    </row>
    <row r="2094" spans="1:3">
      <c r="A2094" s="5" t="s">
        <v>7</v>
      </c>
      <c r="B2094" s="9">
        <f t="shared" si="65"/>
        <v>9</v>
      </c>
      <c r="C2094" s="9">
        <f t="shared" si="66"/>
        <v>9</v>
      </c>
    </row>
    <row r="2095" spans="1:3">
      <c r="A2095" s="5" t="s">
        <v>7</v>
      </c>
      <c r="B2095" s="9">
        <f t="shared" si="65"/>
        <v>9</v>
      </c>
      <c r="C2095" s="9">
        <f t="shared" si="66"/>
        <v>9</v>
      </c>
    </row>
    <row r="2096" spans="1:3">
      <c r="A2096" s="5" t="s">
        <v>7</v>
      </c>
      <c r="B2096" s="9">
        <f t="shared" si="65"/>
        <v>9</v>
      </c>
      <c r="C2096" s="9">
        <f t="shared" si="66"/>
        <v>9</v>
      </c>
    </row>
    <row r="2097" spans="1:3">
      <c r="A2097" s="5" t="s">
        <v>4</v>
      </c>
      <c r="B2097" s="9">
        <f t="shared" si="65"/>
        <v>7</v>
      </c>
      <c r="C2097" s="9">
        <f t="shared" si="66"/>
        <v>2</v>
      </c>
    </row>
    <row r="2098" spans="1:3">
      <c r="A2098" s="5" t="s">
        <v>6</v>
      </c>
      <c r="B2098" s="9">
        <f t="shared" si="65"/>
        <v>1</v>
      </c>
      <c r="C2098" s="9">
        <f t="shared" si="66"/>
        <v>1</v>
      </c>
    </row>
    <row r="2099" spans="1:3">
      <c r="A2099" s="5" t="s">
        <v>7</v>
      </c>
      <c r="B2099" s="9">
        <f t="shared" si="65"/>
        <v>9</v>
      </c>
      <c r="C2099" s="9">
        <f t="shared" si="66"/>
        <v>9</v>
      </c>
    </row>
    <row r="2100" spans="1:3">
      <c r="A2100" s="5" t="s">
        <v>8</v>
      </c>
      <c r="B2100" s="9">
        <f t="shared" si="65"/>
        <v>4</v>
      </c>
      <c r="C2100" s="9">
        <f t="shared" si="66"/>
        <v>3</v>
      </c>
    </row>
    <row r="2101" spans="1:3">
      <c r="A2101" s="5" t="s">
        <v>8</v>
      </c>
      <c r="B2101" s="9">
        <f t="shared" si="65"/>
        <v>4</v>
      </c>
      <c r="C2101" s="9">
        <f t="shared" si="66"/>
        <v>3</v>
      </c>
    </row>
    <row r="2102" spans="1:3">
      <c r="A2102" s="5" t="s">
        <v>4</v>
      </c>
      <c r="B2102" s="9">
        <f t="shared" si="65"/>
        <v>7</v>
      </c>
      <c r="C2102" s="9">
        <f t="shared" si="66"/>
        <v>2</v>
      </c>
    </row>
    <row r="2103" spans="1:3">
      <c r="A2103" s="5" t="s">
        <v>11</v>
      </c>
      <c r="B2103" s="9">
        <f t="shared" si="65"/>
        <v>8</v>
      </c>
      <c r="C2103" s="9">
        <f t="shared" si="66"/>
        <v>4</v>
      </c>
    </row>
    <row r="2104" spans="1:3">
      <c r="A2104" s="5" t="s">
        <v>4</v>
      </c>
      <c r="B2104" s="9">
        <f t="shared" si="65"/>
        <v>7</v>
      </c>
      <c r="C2104" s="9">
        <f t="shared" si="66"/>
        <v>2</v>
      </c>
    </row>
    <row r="2105" spans="1:3">
      <c r="A2105" s="5" t="s">
        <v>4</v>
      </c>
      <c r="B2105" s="9">
        <f t="shared" si="65"/>
        <v>7</v>
      </c>
      <c r="C2105" s="9">
        <f t="shared" si="66"/>
        <v>2</v>
      </c>
    </row>
    <row r="2106" spans="1:3">
      <c r="A2106" s="5" t="s">
        <v>3</v>
      </c>
      <c r="B2106" s="9">
        <f t="shared" si="65"/>
        <v>2</v>
      </c>
      <c r="C2106" s="9">
        <f t="shared" si="66"/>
        <v>6</v>
      </c>
    </row>
    <row r="2107" spans="1:3">
      <c r="A2107" s="5" t="s">
        <v>7</v>
      </c>
      <c r="B2107" s="9">
        <f t="shared" si="65"/>
        <v>9</v>
      </c>
      <c r="C2107" s="9">
        <f t="shared" si="66"/>
        <v>9</v>
      </c>
    </row>
    <row r="2108" spans="1:3">
      <c r="A2108" s="5" t="s">
        <v>6</v>
      </c>
      <c r="B2108" s="9">
        <f t="shared" si="65"/>
        <v>1</v>
      </c>
      <c r="C2108" s="9">
        <f t="shared" si="66"/>
        <v>1</v>
      </c>
    </row>
    <row r="2109" spans="1:3">
      <c r="A2109" s="5" t="s">
        <v>3</v>
      </c>
      <c r="B2109" s="9">
        <f t="shared" si="65"/>
        <v>2</v>
      </c>
      <c r="C2109" s="9">
        <f t="shared" si="66"/>
        <v>6</v>
      </c>
    </row>
    <row r="2110" spans="1:3">
      <c r="A2110" s="5" t="s">
        <v>11</v>
      </c>
      <c r="B2110" s="9">
        <f t="shared" si="65"/>
        <v>8</v>
      </c>
      <c r="C2110" s="9">
        <f t="shared" si="66"/>
        <v>4</v>
      </c>
    </row>
    <row r="2111" spans="1:3">
      <c r="A2111" s="5" t="s">
        <v>11</v>
      </c>
      <c r="B2111" s="9">
        <f t="shared" si="65"/>
        <v>8</v>
      </c>
      <c r="C2111" s="9">
        <f t="shared" si="66"/>
        <v>4</v>
      </c>
    </row>
    <row r="2112" spans="1:3">
      <c r="A2112" s="5" t="s">
        <v>4</v>
      </c>
      <c r="B2112" s="9">
        <f t="shared" si="65"/>
        <v>7</v>
      </c>
      <c r="C2112" s="9">
        <f t="shared" si="66"/>
        <v>2</v>
      </c>
    </row>
    <row r="2113" spans="1:3">
      <c r="A2113" s="5" t="s">
        <v>5</v>
      </c>
      <c r="B2113" s="9">
        <f t="shared" si="65"/>
        <v>3</v>
      </c>
      <c r="C2113" s="9">
        <f t="shared" si="66"/>
        <v>8</v>
      </c>
    </row>
    <row r="2114" spans="1:3">
      <c r="A2114" s="5" t="s">
        <v>7</v>
      </c>
      <c r="B2114" s="9">
        <f t="shared" si="65"/>
        <v>9</v>
      </c>
      <c r="C2114" s="9">
        <f t="shared" si="66"/>
        <v>9</v>
      </c>
    </row>
    <row r="2115" spans="1:3">
      <c r="A2115" s="5" t="s">
        <v>4</v>
      </c>
      <c r="B2115" s="9">
        <f t="shared" si="65"/>
        <v>7</v>
      </c>
      <c r="C2115" s="9">
        <f t="shared" si="66"/>
        <v>2</v>
      </c>
    </row>
    <row r="2116" spans="1:3">
      <c r="A2116" s="5" t="s">
        <v>10</v>
      </c>
      <c r="B2116" s="9">
        <f t="shared" si="65"/>
        <v>6</v>
      </c>
      <c r="C2116" s="9">
        <f t="shared" si="66"/>
        <v>7</v>
      </c>
    </row>
    <row r="2117" spans="1:3">
      <c r="A2117" s="5" t="s">
        <v>4</v>
      </c>
      <c r="B2117" s="9">
        <f t="shared" si="65"/>
        <v>7</v>
      </c>
      <c r="C2117" s="9">
        <f t="shared" si="66"/>
        <v>2</v>
      </c>
    </row>
    <row r="2118" spans="1:3">
      <c r="A2118" s="5" t="s">
        <v>5</v>
      </c>
      <c r="B2118" s="9">
        <f t="shared" si="65"/>
        <v>3</v>
      </c>
      <c r="C2118" s="9">
        <f t="shared" si="66"/>
        <v>8</v>
      </c>
    </row>
    <row r="2119" spans="1:3">
      <c r="A2119" s="5" t="s">
        <v>7</v>
      </c>
      <c r="B2119" s="9">
        <f t="shared" si="65"/>
        <v>9</v>
      </c>
      <c r="C2119" s="9">
        <f t="shared" si="66"/>
        <v>9</v>
      </c>
    </row>
    <row r="2120" spans="1:3">
      <c r="A2120" s="5" t="s">
        <v>7</v>
      </c>
      <c r="B2120" s="9">
        <f t="shared" si="65"/>
        <v>9</v>
      </c>
      <c r="C2120" s="9">
        <f t="shared" si="66"/>
        <v>9</v>
      </c>
    </row>
    <row r="2121" spans="1:3">
      <c r="A2121" s="5" t="s">
        <v>6</v>
      </c>
      <c r="B2121" s="9">
        <f t="shared" si="65"/>
        <v>1</v>
      </c>
      <c r="C2121" s="9">
        <f t="shared" si="66"/>
        <v>1</v>
      </c>
    </row>
    <row r="2122" spans="1:3">
      <c r="A2122" s="5" t="s">
        <v>7</v>
      </c>
      <c r="B2122" s="9">
        <f t="shared" si="65"/>
        <v>9</v>
      </c>
      <c r="C2122" s="9">
        <f t="shared" si="66"/>
        <v>9</v>
      </c>
    </row>
    <row r="2123" spans="1:3">
      <c r="A2123" s="5" t="s">
        <v>3</v>
      </c>
      <c r="B2123" s="9">
        <f t="shared" si="65"/>
        <v>2</v>
      </c>
      <c r="C2123" s="9">
        <f t="shared" si="66"/>
        <v>6</v>
      </c>
    </row>
    <row r="2124" spans="1:3">
      <c r="A2124" s="5" t="s">
        <v>11</v>
      </c>
      <c r="B2124" s="9">
        <f t="shared" si="65"/>
        <v>8</v>
      </c>
      <c r="C2124" s="9">
        <f t="shared" si="66"/>
        <v>4</v>
      </c>
    </row>
    <row r="2125" spans="1:3">
      <c r="A2125" s="5" t="s">
        <v>4</v>
      </c>
      <c r="B2125" s="9">
        <f t="shared" si="65"/>
        <v>7</v>
      </c>
      <c r="C2125" s="9">
        <f t="shared" si="66"/>
        <v>2</v>
      </c>
    </row>
    <row r="2126" spans="1:3">
      <c r="A2126" s="5" t="s">
        <v>4</v>
      </c>
      <c r="B2126" s="9">
        <f t="shared" si="65"/>
        <v>7</v>
      </c>
      <c r="C2126" s="9">
        <f t="shared" si="66"/>
        <v>2</v>
      </c>
    </row>
    <row r="2127" spans="1:3">
      <c r="A2127" s="5" t="s">
        <v>5</v>
      </c>
      <c r="B2127" s="9">
        <f t="shared" si="65"/>
        <v>3</v>
      </c>
      <c r="C2127" s="9">
        <f t="shared" si="66"/>
        <v>8</v>
      </c>
    </row>
    <row r="2128" spans="1:3">
      <c r="A2128" s="5" t="s">
        <v>6</v>
      </c>
      <c r="B2128" s="9">
        <f t="shared" si="65"/>
        <v>1</v>
      </c>
      <c r="C2128" s="9">
        <f t="shared" si="66"/>
        <v>1</v>
      </c>
    </row>
    <row r="2129" spans="1:3">
      <c r="A2129" s="5" t="s">
        <v>7</v>
      </c>
      <c r="B2129" s="9">
        <f t="shared" ref="B2129:B2192" si="67">VLOOKUP(A2129,A$1:C$9,2,0)</f>
        <v>9</v>
      </c>
      <c r="C2129" s="9">
        <f t="shared" si="66"/>
        <v>9</v>
      </c>
    </row>
    <row r="2130" spans="1:3">
      <c r="A2130" s="5" t="s">
        <v>7</v>
      </c>
      <c r="B2130" s="9">
        <f t="shared" si="67"/>
        <v>9</v>
      </c>
      <c r="C2130" s="9">
        <f t="shared" si="66"/>
        <v>9</v>
      </c>
    </row>
    <row r="2131" spans="1:3">
      <c r="A2131" s="5" t="s">
        <v>6</v>
      </c>
      <c r="B2131" s="9">
        <f t="shared" si="67"/>
        <v>1</v>
      </c>
      <c r="C2131" s="9">
        <f t="shared" si="66"/>
        <v>1</v>
      </c>
    </row>
    <row r="2132" spans="1:3">
      <c r="A2132" s="5" t="s">
        <v>3</v>
      </c>
      <c r="B2132" s="9">
        <f t="shared" si="67"/>
        <v>2</v>
      </c>
      <c r="C2132" s="9">
        <f t="shared" si="66"/>
        <v>6</v>
      </c>
    </row>
    <row r="2133" spans="1:3">
      <c r="A2133" s="5" t="s">
        <v>3</v>
      </c>
      <c r="B2133" s="9">
        <f t="shared" si="67"/>
        <v>2</v>
      </c>
      <c r="C2133" s="9">
        <f t="shared" si="66"/>
        <v>6</v>
      </c>
    </row>
    <row r="2134" spans="1:3">
      <c r="A2134" s="5" t="s">
        <v>8</v>
      </c>
      <c r="B2134" s="9">
        <f t="shared" si="67"/>
        <v>4</v>
      </c>
      <c r="C2134" s="9">
        <f t="shared" si="66"/>
        <v>3</v>
      </c>
    </row>
    <row r="2135" spans="1:3">
      <c r="A2135" s="5" t="s">
        <v>5</v>
      </c>
      <c r="B2135" s="9">
        <f t="shared" si="67"/>
        <v>3</v>
      </c>
      <c r="C2135" s="9">
        <f t="shared" si="66"/>
        <v>8</v>
      </c>
    </row>
    <row r="2136" spans="1:3">
      <c r="A2136" s="5" t="s">
        <v>7</v>
      </c>
      <c r="B2136" s="9">
        <f t="shared" si="67"/>
        <v>9</v>
      </c>
      <c r="C2136" s="9">
        <f t="shared" si="66"/>
        <v>9</v>
      </c>
    </row>
    <row r="2137" spans="1:3">
      <c r="A2137" s="5" t="s">
        <v>7</v>
      </c>
      <c r="B2137" s="9">
        <f t="shared" si="67"/>
        <v>9</v>
      </c>
      <c r="C2137" s="9">
        <f t="shared" si="66"/>
        <v>9</v>
      </c>
    </row>
    <row r="2138" spans="1:3">
      <c r="A2138" s="5" t="s">
        <v>4</v>
      </c>
      <c r="B2138" s="9">
        <f t="shared" si="67"/>
        <v>7</v>
      </c>
      <c r="C2138" s="9">
        <f t="shared" si="66"/>
        <v>2</v>
      </c>
    </row>
    <row r="2139" spans="1:3">
      <c r="A2139" s="5" t="s">
        <v>9</v>
      </c>
      <c r="B2139" s="9">
        <f t="shared" si="67"/>
        <v>5</v>
      </c>
      <c r="C2139" s="9">
        <f t="shared" si="66"/>
        <v>5</v>
      </c>
    </row>
    <row r="2140" spans="1:3">
      <c r="A2140" s="5" t="s">
        <v>8</v>
      </c>
      <c r="B2140" s="9">
        <f t="shared" si="67"/>
        <v>4</v>
      </c>
      <c r="C2140" s="9">
        <f t="shared" si="66"/>
        <v>3</v>
      </c>
    </row>
    <row r="2141" spans="1:3">
      <c r="A2141" s="5" t="s">
        <v>8</v>
      </c>
      <c r="B2141" s="9">
        <f t="shared" si="67"/>
        <v>4</v>
      </c>
      <c r="C2141" s="9">
        <f t="shared" si="66"/>
        <v>3</v>
      </c>
    </row>
    <row r="2142" spans="1:3">
      <c r="A2142" s="5" t="s">
        <v>4</v>
      </c>
      <c r="B2142" s="9">
        <f t="shared" si="67"/>
        <v>7</v>
      </c>
      <c r="C2142" s="9">
        <f t="shared" si="66"/>
        <v>2</v>
      </c>
    </row>
    <row r="2143" spans="1:3">
      <c r="A2143" s="5" t="s">
        <v>3</v>
      </c>
      <c r="B2143" s="9">
        <f t="shared" si="67"/>
        <v>2</v>
      </c>
      <c r="C2143" s="9">
        <f t="shared" ref="C2143:C2206" si="68">VLOOKUP(A2143,A$1:C$9,3,0)</f>
        <v>6</v>
      </c>
    </row>
    <row r="2144" spans="1:3">
      <c r="A2144" s="5" t="s">
        <v>3</v>
      </c>
      <c r="B2144" s="9">
        <f t="shared" si="67"/>
        <v>2</v>
      </c>
      <c r="C2144" s="9">
        <f t="shared" si="68"/>
        <v>6</v>
      </c>
    </row>
    <row r="2145" spans="1:3">
      <c r="A2145" s="5" t="s">
        <v>9</v>
      </c>
      <c r="B2145" s="9">
        <f t="shared" si="67"/>
        <v>5</v>
      </c>
      <c r="C2145" s="9">
        <f t="shared" si="68"/>
        <v>5</v>
      </c>
    </row>
    <row r="2146" spans="1:3">
      <c r="A2146" s="5" t="s">
        <v>4</v>
      </c>
      <c r="B2146" s="9">
        <f t="shared" si="67"/>
        <v>7</v>
      </c>
      <c r="C2146" s="9">
        <f t="shared" si="68"/>
        <v>2</v>
      </c>
    </row>
    <row r="2147" spans="1:3">
      <c r="A2147" s="5" t="s">
        <v>4</v>
      </c>
      <c r="B2147" s="9">
        <f t="shared" si="67"/>
        <v>7</v>
      </c>
      <c r="C2147" s="9">
        <f t="shared" si="68"/>
        <v>2</v>
      </c>
    </row>
    <row r="2148" spans="1:3">
      <c r="A2148" s="5" t="s">
        <v>4</v>
      </c>
      <c r="B2148" s="9">
        <f t="shared" si="67"/>
        <v>7</v>
      </c>
      <c r="C2148" s="9">
        <f t="shared" si="68"/>
        <v>2</v>
      </c>
    </row>
    <row r="2149" spans="1:3">
      <c r="A2149" s="5" t="s">
        <v>8</v>
      </c>
      <c r="B2149" s="9">
        <f t="shared" si="67"/>
        <v>4</v>
      </c>
      <c r="C2149" s="9">
        <f t="shared" si="68"/>
        <v>3</v>
      </c>
    </row>
    <row r="2150" spans="1:3">
      <c r="A2150" s="5" t="s">
        <v>7</v>
      </c>
      <c r="B2150" s="9">
        <f t="shared" si="67"/>
        <v>9</v>
      </c>
      <c r="C2150" s="9">
        <f t="shared" si="68"/>
        <v>9</v>
      </c>
    </row>
    <row r="2151" spans="1:3">
      <c r="A2151" s="5" t="s">
        <v>5</v>
      </c>
      <c r="B2151" s="9">
        <f t="shared" si="67"/>
        <v>3</v>
      </c>
      <c r="C2151" s="9">
        <f t="shared" si="68"/>
        <v>8</v>
      </c>
    </row>
    <row r="2152" spans="1:3">
      <c r="A2152" s="5" t="s">
        <v>6</v>
      </c>
      <c r="B2152" s="9">
        <f t="shared" si="67"/>
        <v>1</v>
      </c>
      <c r="C2152" s="9">
        <f t="shared" si="68"/>
        <v>1</v>
      </c>
    </row>
    <row r="2153" spans="1:3">
      <c r="A2153" s="5" t="s">
        <v>7</v>
      </c>
      <c r="B2153" s="9">
        <f t="shared" si="67"/>
        <v>9</v>
      </c>
      <c r="C2153" s="9">
        <f t="shared" si="68"/>
        <v>9</v>
      </c>
    </row>
    <row r="2154" spans="1:3">
      <c r="A2154" s="5" t="s">
        <v>7</v>
      </c>
      <c r="B2154" s="9">
        <f t="shared" si="67"/>
        <v>9</v>
      </c>
      <c r="C2154" s="9">
        <f t="shared" si="68"/>
        <v>9</v>
      </c>
    </row>
    <row r="2155" spans="1:3">
      <c r="A2155" s="5" t="s">
        <v>5</v>
      </c>
      <c r="B2155" s="9">
        <f t="shared" si="67"/>
        <v>3</v>
      </c>
      <c r="C2155" s="9">
        <f t="shared" si="68"/>
        <v>8</v>
      </c>
    </row>
    <row r="2156" spans="1:3">
      <c r="A2156" s="5" t="s">
        <v>4</v>
      </c>
      <c r="B2156" s="9">
        <f t="shared" si="67"/>
        <v>7</v>
      </c>
      <c r="C2156" s="9">
        <f t="shared" si="68"/>
        <v>2</v>
      </c>
    </row>
    <row r="2157" spans="1:3">
      <c r="A2157" s="5" t="s">
        <v>8</v>
      </c>
      <c r="B2157" s="9">
        <f t="shared" si="67"/>
        <v>4</v>
      </c>
      <c r="C2157" s="9">
        <f t="shared" si="68"/>
        <v>3</v>
      </c>
    </row>
    <row r="2158" spans="1:3">
      <c r="A2158" s="5" t="s">
        <v>7</v>
      </c>
      <c r="B2158" s="9">
        <f t="shared" si="67"/>
        <v>9</v>
      </c>
      <c r="C2158" s="9">
        <f t="shared" si="68"/>
        <v>9</v>
      </c>
    </row>
    <row r="2159" spans="1:3">
      <c r="A2159" s="5" t="s">
        <v>7</v>
      </c>
      <c r="B2159" s="9">
        <f t="shared" si="67"/>
        <v>9</v>
      </c>
      <c r="C2159" s="9">
        <f t="shared" si="68"/>
        <v>9</v>
      </c>
    </row>
    <row r="2160" spans="1:3">
      <c r="A2160" s="5" t="s">
        <v>3</v>
      </c>
      <c r="B2160" s="9">
        <f t="shared" si="67"/>
        <v>2</v>
      </c>
      <c r="C2160" s="9">
        <f t="shared" si="68"/>
        <v>6</v>
      </c>
    </row>
    <row r="2161" spans="1:3">
      <c r="A2161" s="5" t="s">
        <v>3</v>
      </c>
      <c r="B2161" s="9">
        <f t="shared" si="67"/>
        <v>2</v>
      </c>
      <c r="C2161" s="9">
        <f t="shared" si="68"/>
        <v>6</v>
      </c>
    </row>
    <row r="2162" spans="1:3">
      <c r="A2162" s="5" t="s">
        <v>7</v>
      </c>
      <c r="B2162" s="9">
        <f t="shared" si="67"/>
        <v>9</v>
      </c>
      <c r="C2162" s="9">
        <f t="shared" si="68"/>
        <v>9</v>
      </c>
    </row>
    <row r="2163" spans="1:3">
      <c r="A2163" s="5" t="s">
        <v>4</v>
      </c>
      <c r="B2163" s="9">
        <f t="shared" si="67"/>
        <v>7</v>
      </c>
      <c r="C2163" s="9">
        <f t="shared" si="68"/>
        <v>2</v>
      </c>
    </row>
    <row r="2164" spans="1:3">
      <c r="A2164" s="5" t="s">
        <v>6</v>
      </c>
      <c r="B2164" s="9">
        <f t="shared" si="67"/>
        <v>1</v>
      </c>
      <c r="C2164" s="9">
        <f t="shared" si="68"/>
        <v>1</v>
      </c>
    </row>
    <row r="2165" spans="1:3">
      <c r="A2165" s="5" t="s">
        <v>4</v>
      </c>
      <c r="B2165" s="9">
        <f t="shared" si="67"/>
        <v>7</v>
      </c>
      <c r="C2165" s="9">
        <f t="shared" si="68"/>
        <v>2</v>
      </c>
    </row>
    <row r="2166" spans="1:3">
      <c r="A2166" s="5" t="s">
        <v>9</v>
      </c>
      <c r="B2166" s="9">
        <f t="shared" si="67"/>
        <v>5</v>
      </c>
      <c r="C2166" s="9">
        <f t="shared" si="68"/>
        <v>5</v>
      </c>
    </row>
    <row r="2167" spans="1:3">
      <c r="A2167" s="5" t="s">
        <v>3</v>
      </c>
      <c r="B2167" s="9">
        <f t="shared" si="67"/>
        <v>2</v>
      </c>
      <c r="C2167" s="9">
        <f t="shared" si="68"/>
        <v>6</v>
      </c>
    </row>
    <row r="2168" spans="1:3">
      <c r="A2168" s="5" t="s">
        <v>4</v>
      </c>
      <c r="B2168" s="9">
        <f t="shared" si="67"/>
        <v>7</v>
      </c>
      <c r="C2168" s="9">
        <f t="shared" si="68"/>
        <v>2</v>
      </c>
    </row>
    <row r="2169" spans="1:3">
      <c r="A2169" s="5" t="s">
        <v>4</v>
      </c>
      <c r="B2169" s="9">
        <f t="shared" si="67"/>
        <v>7</v>
      </c>
      <c r="C2169" s="9">
        <f t="shared" si="68"/>
        <v>2</v>
      </c>
    </row>
    <row r="2170" spans="1:3">
      <c r="A2170" s="5" t="s">
        <v>7</v>
      </c>
      <c r="B2170" s="9">
        <f t="shared" si="67"/>
        <v>9</v>
      </c>
      <c r="C2170" s="9">
        <f t="shared" si="68"/>
        <v>9</v>
      </c>
    </row>
    <row r="2171" spans="1:3">
      <c r="A2171" s="5" t="s">
        <v>8</v>
      </c>
      <c r="B2171" s="9">
        <f t="shared" si="67"/>
        <v>4</v>
      </c>
      <c r="C2171" s="9">
        <f t="shared" si="68"/>
        <v>3</v>
      </c>
    </row>
    <row r="2172" spans="1:3">
      <c r="A2172" s="5" t="s">
        <v>5</v>
      </c>
      <c r="B2172" s="9">
        <f t="shared" si="67"/>
        <v>3</v>
      </c>
      <c r="C2172" s="9">
        <f t="shared" si="68"/>
        <v>8</v>
      </c>
    </row>
    <row r="2173" spans="1:3">
      <c r="A2173" s="5" t="s">
        <v>7</v>
      </c>
      <c r="B2173" s="9">
        <f t="shared" si="67"/>
        <v>9</v>
      </c>
      <c r="C2173" s="9">
        <f t="shared" si="68"/>
        <v>9</v>
      </c>
    </row>
    <row r="2174" spans="1:3">
      <c r="A2174" s="5" t="s">
        <v>8</v>
      </c>
      <c r="B2174" s="9">
        <f t="shared" si="67"/>
        <v>4</v>
      </c>
      <c r="C2174" s="9">
        <f t="shared" si="68"/>
        <v>3</v>
      </c>
    </row>
    <row r="2175" spans="1:3">
      <c r="A2175" s="5" t="s">
        <v>4</v>
      </c>
      <c r="B2175" s="9">
        <f t="shared" si="67"/>
        <v>7</v>
      </c>
      <c r="C2175" s="9">
        <f t="shared" si="68"/>
        <v>2</v>
      </c>
    </row>
    <row r="2176" spans="1:3">
      <c r="A2176" s="5" t="s">
        <v>5</v>
      </c>
      <c r="B2176" s="9">
        <f t="shared" si="67"/>
        <v>3</v>
      </c>
      <c r="C2176" s="9">
        <f t="shared" si="68"/>
        <v>8</v>
      </c>
    </row>
    <row r="2177" spans="1:3">
      <c r="A2177" s="5" t="s">
        <v>4</v>
      </c>
      <c r="B2177" s="9">
        <f t="shared" si="67"/>
        <v>7</v>
      </c>
      <c r="C2177" s="9">
        <f t="shared" si="68"/>
        <v>2</v>
      </c>
    </row>
    <row r="2178" spans="1:3">
      <c r="A2178" s="5" t="s">
        <v>11</v>
      </c>
      <c r="B2178" s="9">
        <f t="shared" si="67"/>
        <v>8</v>
      </c>
      <c r="C2178" s="9">
        <f t="shared" si="68"/>
        <v>4</v>
      </c>
    </row>
    <row r="2179" spans="1:3">
      <c r="A2179" s="5" t="s">
        <v>3</v>
      </c>
      <c r="B2179" s="9">
        <f t="shared" si="67"/>
        <v>2</v>
      </c>
      <c r="C2179" s="9">
        <f t="shared" si="68"/>
        <v>6</v>
      </c>
    </row>
    <row r="2180" spans="1:3">
      <c r="A2180" s="5" t="s">
        <v>3</v>
      </c>
      <c r="B2180" s="9">
        <f t="shared" si="67"/>
        <v>2</v>
      </c>
      <c r="C2180" s="9">
        <f t="shared" si="68"/>
        <v>6</v>
      </c>
    </row>
    <row r="2181" spans="1:3">
      <c r="A2181" s="5" t="s">
        <v>8</v>
      </c>
      <c r="B2181" s="9">
        <f t="shared" si="67"/>
        <v>4</v>
      </c>
      <c r="C2181" s="9">
        <f t="shared" si="68"/>
        <v>3</v>
      </c>
    </row>
    <row r="2182" spans="1:3">
      <c r="A2182" s="5" t="s">
        <v>4</v>
      </c>
      <c r="B2182" s="9">
        <f t="shared" si="67"/>
        <v>7</v>
      </c>
      <c r="C2182" s="9">
        <f t="shared" si="68"/>
        <v>2</v>
      </c>
    </row>
    <row r="2183" spans="1:3">
      <c r="A2183" s="5" t="s">
        <v>4</v>
      </c>
      <c r="B2183" s="9">
        <f t="shared" si="67"/>
        <v>7</v>
      </c>
      <c r="C2183" s="9">
        <f t="shared" si="68"/>
        <v>2</v>
      </c>
    </row>
    <row r="2184" spans="1:3">
      <c r="A2184" s="5" t="s">
        <v>10</v>
      </c>
      <c r="B2184" s="9">
        <f t="shared" si="67"/>
        <v>6</v>
      </c>
      <c r="C2184" s="9">
        <f t="shared" si="68"/>
        <v>7</v>
      </c>
    </row>
    <row r="2185" spans="1:3">
      <c r="A2185" s="5" t="s">
        <v>6</v>
      </c>
      <c r="B2185" s="9">
        <f t="shared" si="67"/>
        <v>1</v>
      </c>
      <c r="C2185" s="9">
        <f t="shared" si="68"/>
        <v>1</v>
      </c>
    </row>
    <row r="2186" spans="1:3">
      <c r="A2186" s="5" t="s">
        <v>7</v>
      </c>
      <c r="B2186" s="9">
        <f t="shared" si="67"/>
        <v>9</v>
      </c>
      <c r="C2186" s="9">
        <f t="shared" si="68"/>
        <v>9</v>
      </c>
    </row>
    <row r="2187" spans="1:3">
      <c r="A2187" s="5" t="s">
        <v>11</v>
      </c>
      <c r="B2187" s="9">
        <f t="shared" si="67"/>
        <v>8</v>
      </c>
      <c r="C2187" s="9">
        <f t="shared" si="68"/>
        <v>4</v>
      </c>
    </row>
    <row r="2188" spans="1:3">
      <c r="A2188" s="5" t="s">
        <v>7</v>
      </c>
      <c r="B2188" s="9">
        <f t="shared" si="67"/>
        <v>9</v>
      </c>
      <c r="C2188" s="9">
        <f t="shared" si="68"/>
        <v>9</v>
      </c>
    </row>
    <row r="2189" spans="1:3">
      <c r="A2189" s="5" t="s">
        <v>11</v>
      </c>
      <c r="B2189" s="9">
        <f t="shared" si="67"/>
        <v>8</v>
      </c>
      <c r="C2189" s="9">
        <f t="shared" si="68"/>
        <v>4</v>
      </c>
    </row>
    <row r="2190" spans="1:3">
      <c r="A2190" s="5" t="s">
        <v>8</v>
      </c>
      <c r="B2190" s="9">
        <f t="shared" si="67"/>
        <v>4</v>
      </c>
      <c r="C2190" s="9">
        <f t="shared" si="68"/>
        <v>3</v>
      </c>
    </row>
    <row r="2191" spans="1:3">
      <c r="A2191" s="5" t="s">
        <v>4</v>
      </c>
      <c r="B2191" s="9">
        <f t="shared" si="67"/>
        <v>7</v>
      </c>
      <c r="C2191" s="9">
        <f t="shared" si="68"/>
        <v>2</v>
      </c>
    </row>
    <row r="2192" spans="1:3">
      <c r="A2192" s="5" t="s">
        <v>7</v>
      </c>
      <c r="B2192" s="9">
        <f t="shared" si="67"/>
        <v>9</v>
      </c>
      <c r="C2192" s="9">
        <f t="shared" si="68"/>
        <v>9</v>
      </c>
    </row>
    <row r="2193" spans="1:3">
      <c r="A2193" s="5" t="s">
        <v>4</v>
      </c>
      <c r="B2193" s="9">
        <f t="shared" ref="B2193:B2256" si="69">VLOOKUP(A2193,A$1:C$9,2,0)</f>
        <v>7</v>
      </c>
      <c r="C2193" s="9">
        <f t="shared" si="68"/>
        <v>2</v>
      </c>
    </row>
    <row r="2194" spans="1:3">
      <c r="A2194" s="5" t="s">
        <v>10</v>
      </c>
      <c r="B2194" s="9">
        <f t="shared" si="69"/>
        <v>6</v>
      </c>
      <c r="C2194" s="9">
        <f t="shared" si="68"/>
        <v>7</v>
      </c>
    </row>
    <row r="2195" spans="1:3">
      <c r="A2195" s="5" t="s">
        <v>4</v>
      </c>
      <c r="B2195" s="9">
        <f t="shared" si="69"/>
        <v>7</v>
      </c>
      <c r="C2195" s="9">
        <f t="shared" si="68"/>
        <v>2</v>
      </c>
    </row>
    <row r="2196" spans="1:3">
      <c r="A2196" s="5" t="s">
        <v>7</v>
      </c>
      <c r="B2196" s="9">
        <f t="shared" si="69"/>
        <v>9</v>
      </c>
      <c r="C2196" s="9">
        <f t="shared" si="68"/>
        <v>9</v>
      </c>
    </row>
    <row r="2197" spans="1:3">
      <c r="A2197" s="5" t="s">
        <v>7</v>
      </c>
      <c r="B2197" s="9">
        <f t="shared" si="69"/>
        <v>9</v>
      </c>
      <c r="C2197" s="9">
        <f t="shared" si="68"/>
        <v>9</v>
      </c>
    </row>
    <row r="2198" spans="1:3">
      <c r="A2198" s="5" t="s">
        <v>7</v>
      </c>
      <c r="B2198" s="9">
        <f t="shared" si="69"/>
        <v>9</v>
      </c>
      <c r="C2198" s="9">
        <f t="shared" si="68"/>
        <v>9</v>
      </c>
    </row>
    <row r="2199" spans="1:3">
      <c r="A2199" s="5" t="s">
        <v>10</v>
      </c>
      <c r="B2199" s="9">
        <f t="shared" si="69"/>
        <v>6</v>
      </c>
      <c r="C2199" s="9">
        <f t="shared" si="68"/>
        <v>7</v>
      </c>
    </row>
    <row r="2200" spans="1:3">
      <c r="A2200" s="5" t="s">
        <v>7</v>
      </c>
      <c r="B2200" s="9">
        <f t="shared" si="69"/>
        <v>9</v>
      </c>
      <c r="C2200" s="9">
        <f t="shared" si="68"/>
        <v>9</v>
      </c>
    </row>
    <row r="2201" spans="1:3">
      <c r="A2201" s="5" t="s">
        <v>5</v>
      </c>
      <c r="B2201" s="9">
        <f t="shared" si="69"/>
        <v>3</v>
      </c>
      <c r="C2201" s="9">
        <f t="shared" si="68"/>
        <v>8</v>
      </c>
    </row>
    <row r="2202" spans="1:3">
      <c r="A2202" s="5" t="s">
        <v>5</v>
      </c>
      <c r="B2202" s="9">
        <f t="shared" si="69"/>
        <v>3</v>
      </c>
      <c r="C2202" s="9">
        <f t="shared" si="68"/>
        <v>8</v>
      </c>
    </row>
    <row r="2203" spans="1:3">
      <c r="A2203" s="5" t="s">
        <v>3</v>
      </c>
      <c r="B2203" s="9">
        <f t="shared" si="69"/>
        <v>2</v>
      </c>
      <c r="C2203" s="9">
        <f t="shared" si="68"/>
        <v>6</v>
      </c>
    </row>
    <row r="2204" spans="1:3">
      <c r="A2204" s="5" t="s">
        <v>10</v>
      </c>
      <c r="B2204" s="9">
        <f t="shared" si="69"/>
        <v>6</v>
      </c>
      <c r="C2204" s="9">
        <f t="shared" si="68"/>
        <v>7</v>
      </c>
    </row>
    <row r="2205" spans="1:3">
      <c r="A2205" s="5" t="s">
        <v>6</v>
      </c>
      <c r="B2205" s="9">
        <f t="shared" si="69"/>
        <v>1</v>
      </c>
      <c r="C2205" s="9">
        <f t="shared" si="68"/>
        <v>1</v>
      </c>
    </row>
    <row r="2206" spans="1:3">
      <c r="A2206" s="5" t="s">
        <v>11</v>
      </c>
      <c r="B2206" s="9">
        <f t="shared" si="69"/>
        <v>8</v>
      </c>
      <c r="C2206" s="9">
        <f t="shared" si="68"/>
        <v>4</v>
      </c>
    </row>
    <row r="2207" spans="1:3">
      <c r="A2207" s="5" t="s">
        <v>5</v>
      </c>
      <c r="B2207" s="9">
        <f t="shared" si="69"/>
        <v>3</v>
      </c>
      <c r="C2207" s="9">
        <f t="shared" ref="C2207:C2270" si="70">VLOOKUP(A2207,A$1:C$9,3,0)</f>
        <v>8</v>
      </c>
    </row>
    <row r="2208" spans="1:3">
      <c r="A2208" s="5" t="s">
        <v>5</v>
      </c>
      <c r="B2208" s="9">
        <f t="shared" si="69"/>
        <v>3</v>
      </c>
      <c r="C2208" s="9">
        <f t="shared" si="70"/>
        <v>8</v>
      </c>
    </row>
    <row r="2209" spans="1:3">
      <c r="A2209" s="5" t="s">
        <v>6</v>
      </c>
      <c r="B2209" s="9">
        <f t="shared" si="69"/>
        <v>1</v>
      </c>
      <c r="C2209" s="9">
        <f t="shared" si="70"/>
        <v>1</v>
      </c>
    </row>
    <row r="2210" spans="1:3">
      <c r="A2210" s="5" t="s">
        <v>5</v>
      </c>
      <c r="B2210" s="9">
        <f t="shared" si="69"/>
        <v>3</v>
      </c>
      <c r="C2210" s="9">
        <f t="shared" si="70"/>
        <v>8</v>
      </c>
    </row>
    <row r="2211" spans="1:3">
      <c r="A2211" s="5" t="s">
        <v>3</v>
      </c>
      <c r="B2211" s="9">
        <f t="shared" si="69"/>
        <v>2</v>
      </c>
      <c r="C2211" s="9">
        <f t="shared" si="70"/>
        <v>6</v>
      </c>
    </row>
    <row r="2212" spans="1:3">
      <c r="A2212" s="5" t="s">
        <v>7</v>
      </c>
      <c r="B2212" s="9">
        <f t="shared" si="69"/>
        <v>9</v>
      </c>
      <c r="C2212" s="9">
        <f t="shared" si="70"/>
        <v>9</v>
      </c>
    </row>
    <row r="2213" spans="1:3">
      <c r="A2213" s="5" t="s">
        <v>4</v>
      </c>
      <c r="B2213" s="9">
        <f t="shared" si="69"/>
        <v>7</v>
      </c>
      <c r="C2213" s="9">
        <f t="shared" si="70"/>
        <v>2</v>
      </c>
    </row>
    <row r="2214" spans="1:3">
      <c r="A2214" s="5" t="s">
        <v>3</v>
      </c>
      <c r="B2214" s="9">
        <f t="shared" si="69"/>
        <v>2</v>
      </c>
      <c r="C2214" s="9">
        <f t="shared" si="70"/>
        <v>6</v>
      </c>
    </row>
    <row r="2215" spans="1:3">
      <c r="A2215" s="5" t="s">
        <v>7</v>
      </c>
      <c r="B2215" s="9">
        <f t="shared" si="69"/>
        <v>9</v>
      </c>
      <c r="C2215" s="9">
        <f t="shared" si="70"/>
        <v>9</v>
      </c>
    </row>
    <row r="2216" spans="1:3">
      <c r="A2216" s="5" t="s">
        <v>5</v>
      </c>
      <c r="B2216" s="9">
        <f t="shared" si="69"/>
        <v>3</v>
      </c>
      <c r="C2216" s="9">
        <f t="shared" si="70"/>
        <v>8</v>
      </c>
    </row>
    <row r="2217" spans="1:3">
      <c r="A2217" s="5" t="s">
        <v>4</v>
      </c>
      <c r="B2217" s="9">
        <f t="shared" si="69"/>
        <v>7</v>
      </c>
      <c r="C2217" s="9">
        <f t="shared" si="70"/>
        <v>2</v>
      </c>
    </row>
    <row r="2218" spans="1:3">
      <c r="A2218" s="5" t="s">
        <v>7</v>
      </c>
      <c r="B2218" s="9">
        <f t="shared" si="69"/>
        <v>9</v>
      </c>
      <c r="C2218" s="9">
        <f t="shared" si="70"/>
        <v>9</v>
      </c>
    </row>
    <row r="2219" spans="1:3">
      <c r="A2219" s="5" t="s">
        <v>4</v>
      </c>
      <c r="B2219" s="9">
        <f t="shared" si="69"/>
        <v>7</v>
      </c>
      <c r="C2219" s="9">
        <f t="shared" si="70"/>
        <v>2</v>
      </c>
    </row>
    <row r="2220" spans="1:3">
      <c r="A2220" s="5" t="s">
        <v>11</v>
      </c>
      <c r="B2220" s="9">
        <f t="shared" si="69"/>
        <v>8</v>
      </c>
      <c r="C2220" s="9">
        <f t="shared" si="70"/>
        <v>4</v>
      </c>
    </row>
    <row r="2221" spans="1:3">
      <c r="A2221" s="5" t="s">
        <v>6</v>
      </c>
      <c r="B2221" s="9">
        <f t="shared" si="69"/>
        <v>1</v>
      </c>
      <c r="C2221" s="9">
        <f t="shared" si="70"/>
        <v>1</v>
      </c>
    </row>
    <row r="2222" spans="1:3">
      <c r="A2222" s="5" t="s">
        <v>10</v>
      </c>
      <c r="B2222" s="9">
        <f t="shared" si="69"/>
        <v>6</v>
      </c>
      <c r="C2222" s="9">
        <f t="shared" si="70"/>
        <v>7</v>
      </c>
    </row>
    <row r="2223" spans="1:3">
      <c r="A2223" s="5" t="s">
        <v>7</v>
      </c>
      <c r="B2223" s="9">
        <f t="shared" si="69"/>
        <v>9</v>
      </c>
      <c r="C2223" s="9">
        <f t="shared" si="70"/>
        <v>9</v>
      </c>
    </row>
    <row r="2224" spans="1:3">
      <c r="A2224" s="5" t="s">
        <v>4</v>
      </c>
      <c r="B2224" s="9">
        <f t="shared" si="69"/>
        <v>7</v>
      </c>
      <c r="C2224" s="9">
        <f t="shared" si="70"/>
        <v>2</v>
      </c>
    </row>
    <row r="2225" spans="1:3">
      <c r="A2225" s="5" t="s">
        <v>5</v>
      </c>
      <c r="B2225" s="9">
        <f t="shared" si="69"/>
        <v>3</v>
      </c>
      <c r="C2225" s="9">
        <f t="shared" si="70"/>
        <v>8</v>
      </c>
    </row>
    <row r="2226" spans="1:3">
      <c r="A2226" s="5" t="s">
        <v>6</v>
      </c>
      <c r="B2226" s="9">
        <f t="shared" si="69"/>
        <v>1</v>
      </c>
      <c r="C2226" s="9">
        <f t="shared" si="70"/>
        <v>1</v>
      </c>
    </row>
    <row r="2227" spans="1:3">
      <c r="A2227" s="5" t="s">
        <v>7</v>
      </c>
      <c r="B2227" s="9">
        <f t="shared" si="69"/>
        <v>9</v>
      </c>
      <c r="C2227" s="9">
        <f t="shared" si="70"/>
        <v>9</v>
      </c>
    </row>
    <row r="2228" spans="1:3">
      <c r="A2228" s="5" t="s">
        <v>7</v>
      </c>
      <c r="B2228" s="9">
        <f t="shared" si="69"/>
        <v>9</v>
      </c>
      <c r="C2228" s="9">
        <f t="shared" si="70"/>
        <v>9</v>
      </c>
    </row>
    <row r="2229" spans="1:3">
      <c r="A2229" s="5" t="s">
        <v>11</v>
      </c>
      <c r="B2229" s="9">
        <f t="shared" si="69"/>
        <v>8</v>
      </c>
      <c r="C2229" s="9">
        <f t="shared" si="70"/>
        <v>4</v>
      </c>
    </row>
    <row r="2230" spans="1:3">
      <c r="A2230" s="5" t="s">
        <v>6</v>
      </c>
      <c r="B2230" s="9">
        <f t="shared" si="69"/>
        <v>1</v>
      </c>
      <c r="C2230" s="9">
        <f t="shared" si="70"/>
        <v>1</v>
      </c>
    </row>
    <row r="2231" spans="1:3">
      <c r="A2231" s="5" t="s">
        <v>5</v>
      </c>
      <c r="B2231" s="9">
        <f t="shared" si="69"/>
        <v>3</v>
      </c>
      <c r="C2231" s="9">
        <f t="shared" si="70"/>
        <v>8</v>
      </c>
    </row>
    <row r="2232" spans="1:3">
      <c r="A2232" s="5" t="s">
        <v>4</v>
      </c>
      <c r="B2232" s="9">
        <f t="shared" si="69"/>
        <v>7</v>
      </c>
      <c r="C2232" s="9">
        <f t="shared" si="70"/>
        <v>2</v>
      </c>
    </row>
    <row r="2233" spans="1:3">
      <c r="A2233" s="5" t="s">
        <v>9</v>
      </c>
      <c r="B2233" s="9">
        <f t="shared" si="69"/>
        <v>5</v>
      </c>
      <c r="C2233" s="9">
        <f t="shared" si="70"/>
        <v>5</v>
      </c>
    </row>
    <row r="2234" spans="1:3">
      <c r="A2234" s="5" t="s">
        <v>7</v>
      </c>
      <c r="B2234" s="9">
        <f t="shared" si="69"/>
        <v>9</v>
      </c>
      <c r="C2234" s="9">
        <f t="shared" si="70"/>
        <v>9</v>
      </c>
    </row>
    <row r="2235" spans="1:3">
      <c r="A2235" s="5" t="s">
        <v>4</v>
      </c>
      <c r="B2235" s="9">
        <f t="shared" si="69"/>
        <v>7</v>
      </c>
      <c r="C2235" s="9">
        <f t="shared" si="70"/>
        <v>2</v>
      </c>
    </row>
    <row r="2236" spans="1:3">
      <c r="A2236" s="5" t="s">
        <v>10</v>
      </c>
      <c r="B2236" s="9">
        <f t="shared" si="69"/>
        <v>6</v>
      </c>
      <c r="C2236" s="9">
        <f t="shared" si="70"/>
        <v>7</v>
      </c>
    </row>
    <row r="2237" spans="1:3">
      <c r="A2237" s="5" t="s">
        <v>6</v>
      </c>
      <c r="B2237" s="9">
        <f t="shared" si="69"/>
        <v>1</v>
      </c>
      <c r="C2237" s="9">
        <f t="shared" si="70"/>
        <v>1</v>
      </c>
    </row>
    <row r="2238" spans="1:3">
      <c r="A2238" s="5" t="s">
        <v>7</v>
      </c>
      <c r="B2238" s="9">
        <f t="shared" si="69"/>
        <v>9</v>
      </c>
      <c r="C2238" s="9">
        <f t="shared" si="70"/>
        <v>9</v>
      </c>
    </row>
    <row r="2239" spans="1:3">
      <c r="A2239" s="5" t="s">
        <v>4</v>
      </c>
      <c r="B2239" s="9">
        <f t="shared" si="69"/>
        <v>7</v>
      </c>
      <c r="C2239" s="9">
        <f t="shared" si="70"/>
        <v>2</v>
      </c>
    </row>
    <row r="2240" spans="1:3">
      <c r="A2240" s="5" t="s">
        <v>8</v>
      </c>
      <c r="B2240" s="9">
        <f t="shared" si="69"/>
        <v>4</v>
      </c>
      <c r="C2240" s="9">
        <f t="shared" si="70"/>
        <v>3</v>
      </c>
    </row>
    <row r="2241" spans="1:3">
      <c r="A2241" s="5" t="s">
        <v>5</v>
      </c>
      <c r="B2241" s="9">
        <f t="shared" si="69"/>
        <v>3</v>
      </c>
      <c r="C2241" s="9">
        <f t="shared" si="70"/>
        <v>8</v>
      </c>
    </row>
    <row r="2242" spans="1:3">
      <c r="A2242" s="5" t="s">
        <v>5</v>
      </c>
      <c r="B2242" s="9">
        <f t="shared" si="69"/>
        <v>3</v>
      </c>
      <c r="C2242" s="9">
        <f t="shared" si="70"/>
        <v>8</v>
      </c>
    </row>
    <row r="2243" spans="1:3">
      <c r="A2243" s="5" t="s">
        <v>7</v>
      </c>
      <c r="B2243" s="9">
        <f t="shared" si="69"/>
        <v>9</v>
      </c>
      <c r="C2243" s="9">
        <f t="shared" si="70"/>
        <v>9</v>
      </c>
    </row>
    <row r="2244" spans="1:3">
      <c r="A2244" s="5" t="s">
        <v>7</v>
      </c>
      <c r="B2244" s="9">
        <f t="shared" si="69"/>
        <v>9</v>
      </c>
      <c r="C2244" s="9">
        <f t="shared" si="70"/>
        <v>9</v>
      </c>
    </row>
    <row r="2245" spans="1:3">
      <c r="A2245" s="5" t="s">
        <v>4</v>
      </c>
      <c r="B2245" s="9">
        <f t="shared" si="69"/>
        <v>7</v>
      </c>
      <c r="C2245" s="9">
        <f t="shared" si="70"/>
        <v>2</v>
      </c>
    </row>
    <row r="2246" spans="1:3">
      <c r="A2246" s="5" t="s">
        <v>7</v>
      </c>
      <c r="B2246" s="9">
        <f t="shared" si="69"/>
        <v>9</v>
      </c>
      <c r="C2246" s="9">
        <f t="shared" si="70"/>
        <v>9</v>
      </c>
    </row>
    <row r="2247" spans="1:3">
      <c r="A2247" s="5" t="s">
        <v>10</v>
      </c>
      <c r="B2247" s="9">
        <f t="shared" si="69"/>
        <v>6</v>
      </c>
      <c r="C2247" s="9">
        <f t="shared" si="70"/>
        <v>7</v>
      </c>
    </row>
    <row r="2248" spans="1:3">
      <c r="A2248" s="5" t="s">
        <v>7</v>
      </c>
      <c r="B2248" s="9">
        <f t="shared" si="69"/>
        <v>9</v>
      </c>
      <c r="C2248" s="9">
        <f t="shared" si="70"/>
        <v>9</v>
      </c>
    </row>
    <row r="2249" spans="1:3">
      <c r="A2249" s="5" t="s">
        <v>4</v>
      </c>
      <c r="B2249" s="9">
        <f t="shared" si="69"/>
        <v>7</v>
      </c>
      <c r="C2249" s="9">
        <f t="shared" si="70"/>
        <v>2</v>
      </c>
    </row>
    <row r="2250" spans="1:3">
      <c r="A2250" s="5" t="s">
        <v>3</v>
      </c>
      <c r="B2250" s="9">
        <f t="shared" si="69"/>
        <v>2</v>
      </c>
      <c r="C2250" s="9">
        <f t="shared" si="70"/>
        <v>6</v>
      </c>
    </row>
    <row r="2251" spans="1:3">
      <c r="A2251" s="5" t="s">
        <v>10</v>
      </c>
      <c r="B2251" s="9">
        <f t="shared" si="69"/>
        <v>6</v>
      </c>
      <c r="C2251" s="9">
        <f t="shared" si="70"/>
        <v>7</v>
      </c>
    </row>
    <row r="2252" spans="1:3">
      <c r="A2252" s="5" t="s">
        <v>7</v>
      </c>
      <c r="B2252" s="9">
        <f t="shared" si="69"/>
        <v>9</v>
      </c>
      <c r="C2252" s="9">
        <f t="shared" si="70"/>
        <v>9</v>
      </c>
    </row>
    <row r="2253" spans="1:3">
      <c r="A2253" s="5" t="s">
        <v>7</v>
      </c>
      <c r="B2253" s="9">
        <f t="shared" si="69"/>
        <v>9</v>
      </c>
      <c r="C2253" s="9">
        <f t="shared" si="70"/>
        <v>9</v>
      </c>
    </row>
    <row r="2254" spans="1:3">
      <c r="A2254" s="5" t="s">
        <v>4</v>
      </c>
      <c r="B2254" s="9">
        <f t="shared" si="69"/>
        <v>7</v>
      </c>
      <c r="C2254" s="9">
        <f t="shared" si="70"/>
        <v>2</v>
      </c>
    </row>
    <row r="2255" spans="1:3">
      <c r="A2255" s="5" t="s">
        <v>9</v>
      </c>
      <c r="B2255" s="9">
        <f t="shared" si="69"/>
        <v>5</v>
      </c>
      <c r="C2255" s="9">
        <f t="shared" si="70"/>
        <v>5</v>
      </c>
    </row>
    <row r="2256" spans="1:3">
      <c r="A2256" s="5" t="s">
        <v>8</v>
      </c>
      <c r="B2256" s="9">
        <f t="shared" si="69"/>
        <v>4</v>
      </c>
      <c r="C2256" s="9">
        <f t="shared" si="70"/>
        <v>3</v>
      </c>
    </row>
    <row r="2257" spans="1:3">
      <c r="A2257" s="5" t="s">
        <v>6</v>
      </c>
      <c r="B2257" s="9">
        <f t="shared" ref="B2257:B2320" si="71">VLOOKUP(A2257,A$1:C$9,2,0)</f>
        <v>1</v>
      </c>
      <c r="C2257" s="9">
        <f t="shared" si="70"/>
        <v>1</v>
      </c>
    </row>
    <row r="2258" spans="1:3">
      <c r="A2258" s="5" t="s">
        <v>8</v>
      </c>
      <c r="B2258" s="9">
        <f t="shared" si="71"/>
        <v>4</v>
      </c>
      <c r="C2258" s="9">
        <f t="shared" si="70"/>
        <v>3</v>
      </c>
    </row>
    <row r="2259" spans="1:3">
      <c r="A2259" s="5" t="s">
        <v>7</v>
      </c>
      <c r="B2259" s="9">
        <f t="shared" si="71"/>
        <v>9</v>
      </c>
      <c r="C2259" s="9">
        <f t="shared" si="70"/>
        <v>9</v>
      </c>
    </row>
    <row r="2260" spans="1:3">
      <c r="A2260" s="5" t="s">
        <v>7</v>
      </c>
      <c r="B2260" s="9">
        <f t="shared" si="71"/>
        <v>9</v>
      </c>
      <c r="C2260" s="9">
        <f t="shared" si="70"/>
        <v>9</v>
      </c>
    </row>
    <row r="2261" spans="1:3">
      <c r="A2261" s="5" t="s">
        <v>4</v>
      </c>
      <c r="B2261" s="9">
        <f t="shared" si="71"/>
        <v>7</v>
      </c>
      <c r="C2261" s="9">
        <f t="shared" si="70"/>
        <v>2</v>
      </c>
    </row>
    <row r="2262" spans="1:3">
      <c r="A2262" s="5" t="s">
        <v>5</v>
      </c>
      <c r="B2262" s="9">
        <f t="shared" si="71"/>
        <v>3</v>
      </c>
      <c r="C2262" s="9">
        <f t="shared" si="70"/>
        <v>8</v>
      </c>
    </row>
    <row r="2263" spans="1:3">
      <c r="A2263" s="5" t="s">
        <v>5</v>
      </c>
      <c r="B2263" s="9">
        <f t="shared" si="71"/>
        <v>3</v>
      </c>
      <c r="C2263" s="9">
        <f t="shared" si="70"/>
        <v>8</v>
      </c>
    </row>
    <row r="2264" spans="1:3">
      <c r="A2264" s="5" t="s">
        <v>5</v>
      </c>
      <c r="B2264" s="9">
        <f t="shared" si="71"/>
        <v>3</v>
      </c>
      <c r="C2264" s="9">
        <f t="shared" si="70"/>
        <v>8</v>
      </c>
    </row>
    <row r="2265" spans="1:3">
      <c r="A2265" s="5" t="s">
        <v>8</v>
      </c>
      <c r="B2265" s="9">
        <f t="shared" si="71"/>
        <v>4</v>
      </c>
      <c r="C2265" s="9">
        <f t="shared" si="70"/>
        <v>3</v>
      </c>
    </row>
    <row r="2266" spans="1:3">
      <c r="A2266" s="5" t="s">
        <v>4</v>
      </c>
      <c r="B2266" s="9">
        <f t="shared" si="71"/>
        <v>7</v>
      </c>
      <c r="C2266" s="9">
        <f t="shared" si="70"/>
        <v>2</v>
      </c>
    </row>
    <row r="2267" spans="1:3">
      <c r="A2267" s="5" t="s">
        <v>7</v>
      </c>
      <c r="B2267" s="9">
        <f t="shared" si="71"/>
        <v>9</v>
      </c>
      <c r="C2267" s="9">
        <f t="shared" si="70"/>
        <v>9</v>
      </c>
    </row>
    <row r="2268" spans="1:3">
      <c r="A2268" s="5" t="s">
        <v>5</v>
      </c>
      <c r="B2268" s="9">
        <f t="shared" si="71"/>
        <v>3</v>
      </c>
      <c r="C2268" s="9">
        <f t="shared" si="70"/>
        <v>8</v>
      </c>
    </row>
    <row r="2269" spans="1:3">
      <c r="A2269" s="5" t="s">
        <v>3</v>
      </c>
      <c r="B2269" s="9">
        <f t="shared" si="71"/>
        <v>2</v>
      </c>
      <c r="C2269" s="9">
        <f t="shared" si="70"/>
        <v>6</v>
      </c>
    </row>
    <row r="2270" spans="1:3">
      <c r="A2270" s="5" t="s">
        <v>10</v>
      </c>
      <c r="B2270" s="9">
        <f t="shared" si="71"/>
        <v>6</v>
      </c>
      <c r="C2270" s="9">
        <f t="shared" si="70"/>
        <v>7</v>
      </c>
    </row>
    <row r="2271" spans="1:3">
      <c r="A2271" s="5" t="s">
        <v>5</v>
      </c>
      <c r="B2271" s="9">
        <f t="shared" si="71"/>
        <v>3</v>
      </c>
      <c r="C2271" s="9">
        <f t="shared" ref="C2271:C2334" si="72">VLOOKUP(A2271,A$1:C$9,3,0)</f>
        <v>8</v>
      </c>
    </row>
    <row r="2272" spans="1:3">
      <c r="A2272" s="5" t="s">
        <v>4</v>
      </c>
      <c r="B2272" s="9">
        <f t="shared" si="71"/>
        <v>7</v>
      </c>
      <c r="C2272" s="9">
        <f t="shared" si="72"/>
        <v>2</v>
      </c>
    </row>
    <row r="2273" spans="1:3">
      <c r="A2273" s="5" t="s">
        <v>11</v>
      </c>
      <c r="B2273" s="9">
        <f t="shared" si="71"/>
        <v>8</v>
      </c>
      <c r="C2273" s="9">
        <f t="shared" si="72"/>
        <v>4</v>
      </c>
    </row>
    <row r="2274" spans="1:3">
      <c r="A2274" s="5" t="s">
        <v>3</v>
      </c>
      <c r="B2274" s="9">
        <f t="shared" si="71"/>
        <v>2</v>
      </c>
      <c r="C2274" s="9">
        <f t="shared" si="72"/>
        <v>6</v>
      </c>
    </row>
    <row r="2275" spans="1:3">
      <c r="A2275" s="5" t="s">
        <v>10</v>
      </c>
      <c r="B2275" s="9">
        <f t="shared" si="71"/>
        <v>6</v>
      </c>
      <c r="C2275" s="9">
        <f t="shared" si="72"/>
        <v>7</v>
      </c>
    </row>
    <row r="2276" spans="1:3">
      <c r="A2276" s="5" t="s">
        <v>10</v>
      </c>
      <c r="B2276" s="9">
        <f t="shared" si="71"/>
        <v>6</v>
      </c>
      <c r="C2276" s="9">
        <f t="shared" si="72"/>
        <v>7</v>
      </c>
    </row>
    <row r="2277" spans="1:3">
      <c r="A2277" s="5" t="s">
        <v>7</v>
      </c>
      <c r="B2277" s="9">
        <f t="shared" si="71"/>
        <v>9</v>
      </c>
      <c r="C2277" s="9">
        <f t="shared" si="72"/>
        <v>9</v>
      </c>
    </row>
    <row r="2278" spans="1:3">
      <c r="A2278" s="5" t="s">
        <v>8</v>
      </c>
      <c r="B2278" s="9">
        <f t="shared" si="71"/>
        <v>4</v>
      </c>
      <c r="C2278" s="9">
        <f t="shared" si="72"/>
        <v>3</v>
      </c>
    </row>
    <row r="2279" spans="1:3">
      <c r="A2279" s="5" t="s">
        <v>11</v>
      </c>
      <c r="B2279" s="9">
        <f t="shared" si="71"/>
        <v>8</v>
      </c>
      <c r="C2279" s="9">
        <f t="shared" si="72"/>
        <v>4</v>
      </c>
    </row>
    <row r="2280" spans="1:3">
      <c r="A2280" s="5" t="s">
        <v>4</v>
      </c>
      <c r="B2280" s="9">
        <f t="shared" si="71"/>
        <v>7</v>
      </c>
      <c r="C2280" s="9">
        <f t="shared" si="72"/>
        <v>2</v>
      </c>
    </row>
    <row r="2281" spans="1:3">
      <c r="A2281" s="5" t="s">
        <v>11</v>
      </c>
      <c r="B2281" s="9">
        <f t="shared" si="71"/>
        <v>8</v>
      </c>
      <c r="C2281" s="9">
        <f t="shared" si="72"/>
        <v>4</v>
      </c>
    </row>
    <row r="2282" spans="1:3">
      <c r="A2282" s="5" t="s">
        <v>4</v>
      </c>
      <c r="B2282" s="9">
        <f t="shared" si="71"/>
        <v>7</v>
      </c>
      <c r="C2282" s="9">
        <f t="shared" si="72"/>
        <v>2</v>
      </c>
    </row>
    <row r="2283" spans="1:3">
      <c r="A2283" s="5" t="s">
        <v>8</v>
      </c>
      <c r="B2283" s="9">
        <f t="shared" si="71"/>
        <v>4</v>
      </c>
      <c r="C2283" s="9">
        <f t="shared" si="72"/>
        <v>3</v>
      </c>
    </row>
    <row r="2284" spans="1:3">
      <c r="A2284" s="5" t="s">
        <v>7</v>
      </c>
      <c r="B2284" s="9">
        <f t="shared" si="71"/>
        <v>9</v>
      </c>
      <c r="C2284" s="9">
        <f t="shared" si="72"/>
        <v>9</v>
      </c>
    </row>
    <row r="2285" spans="1:3">
      <c r="A2285" s="5" t="s">
        <v>3</v>
      </c>
      <c r="B2285" s="9">
        <f t="shared" si="71"/>
        <v>2</v>
      </c>
      <c r="C2285" s="9">
        <f t="shared" si="72"/>
        <v>6</v>
      </c>
    </row>
    <row r="2286" spans="1:3">
      <c r="A2286" s="5" t="s">
        <v>8</v>
      </c>
      <c r="B2286" s="9">
        <f t="shared" si="71"/>
        <v>4</v>
      </c>
      <c r="C2286" s="9">
        <f t="shared" si="72"/>
        <v>3</v>
      </c>
    </row>
    <row r="2287" spans="1:3">
      <c r="A2287" s="5" t="s">
        <v>7</v>
      </c>
      <c r="B2287" s="9">
        <f t="shared" si="71"/>
        <v>9</v>
      </c>
      <c r="C2287" s="9">
        <f t="shared" si="72"/>
        <v>9</v>
      </c>
    </row>
    <row r="2288" spans="1:3">
      <c r="A2288" s="5" t="s">
        <v>8</v>
      </c>
      <c r="B2288" s="9">
        <f t="shared" si="71"/>
        <v>4</v>
      </c>
      <c r="C2288" s="9">
        <f t="shared" si="72"/>
        <v>3</v>
      </c>
    </row>
    <row r="2289" spans="1:3">
      <c r="A2289" s="5" t="s">
        <v>11</v>
      </c>
      <c r="B2289" s="9">
        <f t="shared" si="71"/>
        <v>8</v>
      </c>
      <c r="C2289" s="9">
        <f t="shared" si="72"/>
        <v>4</v>
      </c>
    </row>
    <row r="2290" spans="1:3">
      <c r="A2290" s="5" t="s">
        <v>4</v>
      </c>
      <c r="B2290" s="9">
        <f t="shared" si="71"/>
        <v>7</v>
      </c>
      <c r="C2290" s="9">
        <f t="shared" si="72"/>
        <v>2</v>
      </c>
    </row>
    <row r="2291" spans="1:3">
      <c r="A2291" s="5" t="s">
        <v>8</v>
      </c>
      <c r="B2291" s="9">
        <f t="shared" si="71"/>
        <v>4</v>
      </c>
      <c r="C2291" s="9">
        <f t="shared" si="72"/>
        <v>3</v>
      </c>
    </row>
    <row r="2292" spans="1:3">
      <c r="A2292" s="5" t="s">
        <v>3</v>
      </c>
      <c r="B2292" s="9">
        <f t="shared" si="71"/>
        <v>2</v>
      </c>
      <c r="C2292" s="9">
        <f t="shared" si="72"/>
        <v>6</v>
      </c>
    </row>
    <row r="2293" spans="1:3">
      <c r="A2293" s="5" t="s">
        <v>6</v>
      </c>
      <c r="B2293" s="9">
        <f t="shared" si="71"/>
        <v>1</v>
      </c>
      <c r="C2293" s="9">
        <f t="shared" si="72"/>
        <v>1</v>
      </c>
    </row>
    <row r="2294" spans="1:3">
      <c r="A2294" s="5" t="s">
        <v>7</v>
      </c>
      <c r="B2294" s="9">
        <f t="shared" si="71"/>
        <v>9</v>
      </c>
      <c r="C2294" s="9">
        <f t="shared" si="72"/>
        <v>9</v>
      </c>
    </row>
    <row r="2295" spans="1:3">
      <c r="A2295" s="5" t="s">
        <v>5</v>
      </c>
      <c r="B2295" s="9">
        <f t="shared" si="71"/>
        <v>3</v>
      </c>
      <c r="C2295" s="9">
        <f t="shared" si="72"/>
        <v>8</v>
      </c>
    </row>
    <row r="2296" spans="1:3">
      <c r="A2296" s="5" t="s">
        <v>7</v>
      </c>
      <c r="B2296" s="9">
        <f t="shared" si="71"/>
        <v>9</v>
      </c>
      <c r="C2296" s="9">
        <f t="shared" si="72"/>
        <v>9</v>
      </c>
    </row>
    <row r="2297" spans="1:3">
      <c r="A2297" s="5" t="s">
        <v>8</v>
      </c>
      <c r="B2297" s="9">
        <f t="shared" si="71"/>
        <v>4</v>
      </c>
      <c r="C2297" s="9">
        <f t="shared" si="72"/>
        <v>3</v>
      </c>
    </row>
    <row r="2298" spans="1:3">
      <c r="A2298" s="5" t="s">
        <v>3</v>
      </c>
      <c r="B2298" s="9">
        <f t="shared" si="71"/>
        <v>2</v>
      </c>
      <c r="C2298" s="9">
        <f t="shared" si="72"/>
        <v>6</v>
      </c>
    </row>
    <row r="2299" spans="1:3">
      <c r="A2299" s="5" t="s">
        <v>11</v>
      </c>
      <c r="B2299" s="9">
        <f t="shared" si="71"/>
        <v>8</v>
      </c>
      <c r="C2299" s="9">
        <f t="shared" si="72"/>
        <v>4</v>
      </c>
    </row>
    <row r="2300" spans="1:3">
      <c r="A2300" s="5" t="s">
        <v>5</v>
      </c>
      <c r="B2300" s="9">
        <f t="shared" si="71"/>
        <v>3</v>
      </c>
      <c r="C2300" s="9">
        <f t="shared" si="72"/>
        <v>8</v>
      </c>
    </row>
    <row r="2301" spans="1:3">
      <c r="A2301" s="5" t="s">
        <v>5</v>
      </c>
      <c r="B2301" s="9">
        <f t="shared" si="71"/>
        <v>3</v>
      </c>
      <c r="C2301" s="9">
        <f t="shared" si="72"/>
        <v>8</v>
      </c>
    </row>
    <row r="2302" spans="1:3">
      <c r="A2302" s="5" t="s">
        <v>10</v>
      </c>
      <c r="B2302" s="9">
        <f t="shared" si="71"/>
        <v>6</v>
      </c>
      <c r="C2302" s="9">
        <f t="shared" si="72"/>
        <v>7</v>
      </c>
    </row>
    <row r="2303" spans="1:3">
      <c r="A2303" s="5" t="s">
        <v>7</v>
      </c>
      <c r="B2303" s="9">
        <f t="shared" si="71"/>
        <v>9</v>
      </c>
      <c r="C2303" s="9">
        <f t="shared" si="72"/>
        <v>9</v>
      </c>
    </row>
    <row r="2304" spans="1:3">
      <c r="A2304" s="5" t="s">
        <v>9</v>
      </c>
      <c r="B2304" s="9">
        <f t="shared" si="71"/>
        <v>5</v>
      </c>
      <c r="C2304" s="9">
        <f t="shared" si="72"/>
        <v>5</v>
      </c>
    </row>
    <row r="2305" spans="1:3">
      <c r="A2305" s="5" t="s">
        <v>3</v>
      </c>
      <c r="B2305" s="9">
        <f t="shared" si="71"/>
        <v>2</v>
      </c>
      <c r="C2305" s="9">
        <f t="shared" si="72"/>
        <v>6</v>
      </c>
    </row>
    <row r="2306" spans="1:3">
      <c r="A2306" s="5" t="s">
        <v>4</v>
      </c>
      <c r="B2306" s="9">
        <f t="shared" si="71"/>
        <v>7</v>
      </c>
      <c r="C2306" s="9">
        <f t="shared" si="72"/>
        <v>2</v>
      </c>
    </row>
    <row r="2307" spans="1:3">
      <c r="A2307" s="5" t="s">
        <v>7</v>
      </c>
      <c r="B2307" s="9">
        <f t="shared" si="71"/>
        <v>9</v>
      </c>
      <c r="C2307" s="9">
        <f t="shared" si="72"/>
        <v>9</v>
      </c>
    </row>
    <row r="2308" spans="1:3">
      <c r="A2308" s="5" t="s">
        <v>8</v>
      </c>
      <c r="B2308" s="9">
        <f t="shared" si="71"/>
        <v>4</v>
      </c>
      <c r="C2308" s="9">
        <f t="shared" si="72"/>
        <v>3</v>
      </c>
    </row>
    <row r="2309" spans="1:3">
      <c r="A2309" s="5" t="s">
        <v>8</v>
      </c>
      <c r="B2309" s="9">
        <f t="shared" si="71"/>
        <v>4</v>
      </c>
      <c r="C2309" s="9">
        <f t="shared" si="72"/>
        <v>3</v>
      </c>
    </row>
    <row r="2310" spans="1:3">
      <c r="A2310" s="5" t="s">
        <v>4</v>
      </c>
      <c r="B2310" s="9">
        <f t="shared" si="71"/>
        <v>7</v>
      </c>
      <c r="C2310" s="9">
        <f t="shared" si="72"/>
        <v>2</v>
      </c>
    </row>
    <row r="2311" spans="1:3">
      <c r="A2311" s="5" t="s">
        <v>3</v>
      </c>
      <c r="B2311" s="9">
        <f t="shared" si="71"/>
        <v>2</v>
      </c>
      <c r="C2311" s="9">
        <f t="shared" si="72"/>
        <v>6</v>
      </c>
    </row>
    <row r="2312" spans="1:3">
      <c r="A2312" s="5" t="s">
        <v>4</v>
      </c>
      <c r="B2312" s="9">
        <f t="shared" si="71"/>
        <v>7</v>
      </c>
      <c r="C2312" s="9">
        <f t="shared" si="72"/>
        <v>2</v>
      </c>
    </row>
    <row r="2313" spans="1:3">
      <c r="A2313" s="5" t="s">
        <v>8</v>
      </c>
      <c r="B2313" s="9">
        <f t="shared" si="71"/>
        <v>4</v>
      </c>
      <c r="C2313" s="9">
        <f t="shared" si="72"/>
        <v>3</v>
      </c>
    </row>
    <row r="2314" spans="1:3">
      <c r="A2314" s="5" t="s">
        <v>10</v>
      </c>
      <c r="B2314" s="9">
        <f t="shared" si="71"/>
        <v>6</v>
      </c>
      <c r="C2314" s="9">
        <f t="shared" si="72"/>
        <v>7</v>
      </c>
    </row>
    <row r="2315" spans="1:3">
      <c r="A2315" s="5" t="s">
        <v>4</v>
      </c>
      <c r="B2315" s="9">
        <f t="shared" si="71"/>
        <v>7</v>
      </c>
      <c r="C2315" s="9">
        <f t="shared" si="72"/>
        <v>2</v>
      </c>
    </row>
    <row r="2316" spans="1:3">
      <c r="A2316" s="5" t="s">
        <v>6</v>
      </c>
      <c r="B2316" s="9">
        <f t="shared" si="71"/>
        <v>1</v>
      </c>
      <c r="C2316" s="9">
        <f t="shared" si="72"/>
        <v>1</v>
      </c>
    </row>
    <row r="2317" spans="1:3">
      <c r="A2317" s="5" t="s">
        <v>4</v>
      </c>
      <c r="B2317" s="9">
        <f t="shared" si="71"/>
        <v>7</v>
      </c>
      <c r="C2317" s="9">
        <f t="shared" si="72"/>
        <v>2</v>
      </c>
    </row>
    <row r="2318" spans="1:3">
      <c r="A2318" s="5" t="s">
        <v>8</v>
      </c>
      <c r="B2318" s="9">
        <f t="shared" si="71"/>
        <v>4</v>
      </c>
      <c r="C2318" s="9">
        <f t="shared" si="72"/>
        <v>3</v>
      </c>
    </row>
    <row r="2319" spans="1:3">
      <c r="A2319" s="5" t="s">
        <v>4</v>
      </c>
      <c r="B2319" s="9">
        <f t="shared" si="71"/>
        <v>7</v>
      </c>
      <c r="C2319" s="9">
        <f t="shared" si="72"/>
        <v>2</v>
      </c>
    </row>
    <row r="2320" spans="1:3">
      <c r="A2320" s="5" t="s">
        <v>7</v>
      </c>
      <c r="B2320" s="9">
        <f t="shared" si="71"/>
        <v>9</v>
      </c>
      <c r="C2320" s="9">
        <f t="shared" si="72"/>
        <v>9</v>
      </c>
    </row>
    <row r="2321" spans="1:3">
      <c r="A2321" s="5" t="s">
        <v>5</v>
      </c>
      <c r="B2321" s="9">
        <f t="shared" ref="B2321:B2384" si="73">VLOOKUP(A2321,A$1:C$9,2,0)</f>
        <v>3</v>
      </c>
      <c r="C2321" s="9">
        <f t="shared" si="72"/>
        <v>8</v>
      </c>
    </row>
    <row r="2322" spans="1:3">
      <c r="A2322" s="5" t="s">
        <v>5</v>
      </c>
      <c r="B2322" s="9">
        <f t="shared" si="73"/>
        <v>3</v>
      </c>
      <c r="C2322" s="9">
        <f t="shared" si="72"/>
        <v>8</v>
      </c>
    </row>
    <row r="2323" spans="1:3">
      <c r="A2323" s="5" t="s">
        <v>10</v>
      </c>
      <c r="B2323" s="9">
        <f t="shared" si="73"/>
        <v>6</v>
      </c>
      <c r="C2323" s="9">
        <f t="shared" si="72"/>
        <v>7</v>
      </c>
    </row>
    <row r="2324" spans="1:3">
      <c r="A2324" s="5" t="s">
        <v>10</v>
      </c>
      <c r="B2324" s="9">
        <f t="shared" si="73"/>
        <v>6</v>
      </c>
      <c r="C2324" s="9">
        <f t="shared" si="72"/>
        <v>7</v>
      </c>
    </row>
    <row r="2325" spans="1:3">
      <c r="A2325" s="5" t="s">
        <v>5</v>
      </c>
      <c r="B2325" s="9">
        <f t="shared" si="73"/>
        <v>3</v>
      </c>
      <c r="C2325" s="9">
        <f t="shared" si="72"/>
        <v>8</v>
      </c>
    </row>
    <row r="2326" spans="1:3">
      <c r="A2326" s="5" t="s">
        <v>8</v>
      </c>
      <c r="B2326" s="9">
        <f t="shared" si="73"/>
        <v>4</v>
      </c>
      <c r="C2326" s="9">
        <f t="shared" si="72"/>
        <v>3</v>
      </c>
    </row>
    <row r="2327" spans="1:3">
      <c r="A2327" s="5" t="s">
        <v>3</v>
      </c>
      <c r="B2327" s="9">
        <f t="shared" si="73"/>
        <v>2</v>
      </c>
      <c r="C2327" s="9">
        <f t="shared" si="72"/>
        <v>6</v>
      </c>
    </row>
    <row r="2328" spans="1:3">
      <c r="A2328" s="5" t="s">
        <v>4</v>
      </c>
      <c r="B2328" s="9">
        <f t="shared" si="73"/>
        <v>7</v>
      </c>
      <c r="C2328" s="9">
        <f t="shared" si="72"/>
        <v>2</v>
      </c>
    </row>
    <row r="2329" spans="1:3">
      <c r="A2329" s="5" t="s">
        <v>7</v>
      </c>
      <c r="B2329" s="9">
        <f t="shared" si="73"/>
        <v>9</v>
      </c>
      <c r="C2329" s="9">
        <f t="shared" si="72"/>
        <v>9</v>
      </c>
    </row>
    <row r="2330" spans="1:3">
      <c r="A2330" s="5" t="s">
        <v>3</v>
      </c>
      <c r="B2330" s="9">
        <f t="shared" si="73"/>
        <v>2</v>
      </c>
      <c r="C2330" s="9">
        <f t="shared" si="72"/>
        <v>6</v>
      </c>
    </row>
    <row r="2331" spans="1:3">
      <c r="A2331" s="5" t="s">
        <v>4</v>
      </c>
      <c r="B2331" s="9">
        <f t="shared" si="73"/>
        <v>7</v>
      </c>
      <c r="C2331" s="9">
        <f t="shared" si="72"/>
        <v>2</v>
      </c>
    </row>
    <row r="2332" spans="1:3">
      <c r="A2332" s="5" t="s">
        <v>5</v>
      </c>
      <c r="B2332" s="9">
        <f t="shared" si="73"/>
        <v>3</v>
      </c>
      <c r="C2332" s="9">
        <f t="shared" si="72"/>
        <v>8</v>
      </c>
    </row>
    <row r="2333" spans="1:3">
      <c r="A2333" s="5" t="s">
        <v>10</v>
      </c>
      <c r="B2333" s="9">
        <f t="shared" si="73"/>
        <v>6</v>
      </c>
      <c r="C2333" s="9">
        <f t="shared" si="72"/>
        <v>7</v>
      </c>
    </row>
    <row r="2334" spans="1:3">
      <c r="A2334" s="5" t="s">
        <v>5</v>
      </c>
      <c r="B2334" s="9">
        <f t="shared" si="73"/>
        <v>3</v>
      </c>
      <c r="C2334" s="9">
        <f t="shared" si="72"/>
        <v>8</v>
      </c>
    </row>
    <row r="2335" spans="1:3">
      <c r="A2335" s="5" t="s">
        <v>5</v>
      </c>
      <c r="B2335" s="9">
        <f t="shared" si="73"/>
        <v>3</v>
      </c>
      <c r="C2335" s="9">
        <f t="shared" ref="C2335:C2398" si="74">VLOOKUP(A2335,A$1:C$9,3,0)</f>
        <v>8</v>
      </c>
    </row>
    <row r="2336" spans="1:3">
      <c r="A2336" s="5" t="s">
        <v>10</v>
      </c>
      <c r="B2336" s="9">
        <f t="shared" si="73"/>
        <v>6</v>
      </c>
      <c r="C2336" s="9">
        <f t="shared" si="74"/>
        <v>7</v>
      </c>
    </row>
    <row r="2337" spans="1:3">
      <c r="A2337" s="5" t="s">
        <v>7</v>
      </c>
      <c r="B2337" s="9">
        <f t="shared" si="73"/>
        <v>9</v>
      </c>
      <c r="C2337" s="9">
        <f t="shared" si="74"/>
        <v>9</v>
      </c>
    </row>
    <row r="2338" spans="1:3">
      <c r="A2338" s="5" t="s">
        <v>4</v>
      </c>
      <c r="B2338" s="9">
        <f t="shared" si="73"/>
        <v>7</v>
      </c>
      <c r="C2338" s="9">
        <f t="shared" si="74"/>
        <v>2</v>
      </c>
    </row>
    <row r="2339" spans="1:3">
      <c r="A2339" s="5" t="s">
        <v>5</v>
      </c>
      <c r="B2339" s="9">
        <f t="shared" si="73"/>
        <v>3</v>
      </c>
      <c r="C2339" s="9">
        <f t="shared" si="74"/>
        <v>8</v>
      </c>
    </row>
    <row r="2340" spans="1:3">
      <c r="A2340" s="5" t="s">
        <v>6</v>
      </c>
      <c r="B2340" s="9">
        <f t="shared" si="73"/>
        <v>1</v>
      </c>
      <c r="C2340" s="9">
        <f t="shared" si="74"/>
        <v>1</v>
      </c>
    </row>
    <row r="2341" spans="1:3">
      <c r="A2341" s="5" t="s">
        <v>3</v>
      </c>
      <c r="B2341" s="9">
        <f t="shared" si="73"/>
        <v>2</v>
      </c>
      <c r="C2341" s="9">
        <f t="shared" si="74"/>
        <v>6</v>
      </c>
    </row>
    <row r="2342" spans="1:3">
      <c r="A2342" s="5" t="s">
        <v>5</v>
      </c>
      <c r="B2342" s="9">
        <f t="shared" si="73"/>
        <v>3</v>
      </c>
      <c r="C2342" s="9">
        <f t="shared" si="74"/>
        <v>8</v>
      </c>
    </row>
    <row r="2343" spans="1:3">
      <c r="A2343" s="5" t="s">
        <v>8</v>
      </c>
      <c r="B2343" s="9">
        <f t="shared" si="73"/>
        <v>4</v>
      </c>
      <c r="C2343" s="9">
        <f t="shared" si="74"/>
        <v>3</v>
      </c>
    </row>
    <row r="2344" spans="1:3">
      <c r="A2344" s="5" t="s">
        <v>5</v>
      </c>
      <c r="B2344" s="9">
        <f t="shared" si="73"/>
        <v>3</v>
      </c>
      <c r="C2344" s="9">
        <f t="shared" si="74"/>
        <v>8</v>
      </c>
    </row>
    <row r="2345" spans="1:3">
      <c r="A2345" s="5" t="s">
        <v>5</v>
      </c>
      <c r="B2345" s="9">
        <f t="shared" si="73"/>
        <v>3</v>
      </c>
      <c r="C2345" s="9">
        <f t="shared" si="74"/>
        <v>8</v>
      </c>
    </row>
    <row r="2346" spans="1:3">
      <c r="A2346" s="5" t="s">
        <v>5</v>
      </c>
      <c r="B2346" s="9">
        <f t="shared" si="73"/>
        <v>3</v>
      </c>
      <c r="C2346" s="9">
        <f t="shared" si="74"/>
        <v>8</v>
      </c>
    </row>
    <row r="2347" spans="1:3">
      <c r="A2347" s="5" t="s">
        <v>5</v>
      </c>
      <c r="B2347" s="9">
        <f t="shared" si="73"/>
        <v>3</v>
      </c>
      <c r="C2347" s="9">
        <f t="shared" si="74"/>
        <v>8</v>
      </c>
    </row>
    <row r="2348" spans="1:3">
      <c r="A2348" s="5" t="s">
        <v>4</v>
      </c>
      <c r="B2348" s="9">
        <f t="shared" si="73"/>
        <v>7</v>
      </c>
      <c r="C2348" s="9">
        <f t="shared" si="74"/>
        <v>2</v>
      </c>
    </row>
    <row r="2349" spans="1:3">
      <c r="A2349" s="5" t="s">
        <v>3</v>
      </c>
      <c r="B2349" s="9">
        <f t="shared" si="73"/>
        <v>2</v>
      </c>
      <c r="C2349" s="9">
        <f t="shared" si="74"/>
        <v>6</v>
      </c>
    </row>
    <row r="2350" spans="1:3">
      <c r="A2350" s="5" t="s">
        <v>6</v>
      </c>
      <c r="B2350" s="9">
        <f t="shared" si="73"/>
        <v>1</v>
      </c>
      <c r="C2350" s="9">
        <f t="shared" si="74"/>
        <v>1</v>
      </c>
    </row>
    <row r="2351" spans="1:3">
      <c r="A2351" s="5" t="s">
        <v>7</v>
      </c>
      <c r="B2351" s="9">
        <f t="shared" si="73"/>
        <v>9</v>
      </c>
      <c r="C2351" s="9">
        <f t="shared" si="74"/>
        <v>9</v>
      </c>
    </row>
    <row r="2352" spans="1:3">
      <c r="A2352" s="5" t="s">
        <v>8</v>
      </c>
      <c r="B2352" s="9">
        <f t="shared" si="73"/>
        <v>4</v>
      </c>
      <c r="C2352" s="9">
        <f t="shared" si="74"/>
        <v>3</v>
      </c>
    </row>
    <row r="2353" spans="1:3">
      <c r="A2353" s="5" t="s">
        <v>10</v>
      </c>
      <c r="B2353" s="9">
        <f t="shared" si="73"/>
        <v>6</v>
      </c>
      <c r="C2353" s="9">
        <f t="shared" si="74"/>
        <v>7</v>
      </c>
    </row>
    <row r="2354" spans="1:3">
      <c r="A2354" s="5" t="s">
        <v>10</v>
      </c>
      <c r="B2354" s="9">
        <f t="shared" si="73"/>
        <v>6</v>
      </c>
      <c r="C2354" s="9">
        <f t="shared" si="74"/>
        <v>7</v>
      </c>
    </row>
    <row r="2355" spans="1:3">
      <c r="A2355" s="5" t="s">
        <v>5</v>
      </c>
      <c r="B2355" s="9">
        <f t="shared" si="73"/>
        <v>3</v>
      </c>
      <c r="C2355" s="9">
        <f t="shared" si="74"/>
        <v>8</v>
      </c>
    </row>
    <row r="2356" spans="1:3">
      <c r="A2356" s="5" t="s">
        <v>4</v>
      </c>
      <c r="B2356" s="9">
        <f t="shared" si="73"/>
        <v>7</v>
      </c>
      <c r="C2356" s="9">
        <f t="shared" si="74"/>
        <v>2</v>
      </c>
    </row>
    <row r="2357" spans="1:3">
      <c r="A2357" s="5" t="s">
        <v>10</v>
      </c>
      <c r="B2357" s="9">
        <f t="shared" si="73"/>
        <v>6</v>
      </c>
      <c r="C2357" s="9">
        <f t="shared" si="74"/>
        <v>7</v>
      </c>
    </row>
    <row r="2358" spans="1:3">
      <c r="A2358" s="5" t="s">
        <v>7</v>
      </c>
      <c r="B2358" s="9">
        <f t="shared" si="73"/>
        <v>9</v>
      </c>
      <c r="C2358" s="9">
        <f t="shared" si="74"/>
        <v>9</v>
      </c>
    </row>
    <row r="2359" spans="1:3">
      <c r="A2359" s="5" t="s">
        <v>5</v>
      </c>
      <c r="B2359" s="9">
        <f t="shared" si="73"/>
        <v>3</v>
      </c>
      <c r="C2359" s="9">
        <f t="shared" si="74"/>
        <v>8</v>
      </c>
    </row>
    <row r="2360" spans="1:3">
      <c r="A2360" s="5" t="s">
        <v>10</v>
      </c>
      <c r="B2360" s="9">
        <f t="shared" si="73"/>
        <v>6</v>
      </c>
      <c r="C2360" s="9">
        <f t="shared" si="74"/>
        <v>7</v>
      </c>
    </row>
    <row r="2361" spans="1:3">
      <c r="A2361" s="5" t="s">
        <v>3</v>
      </c>
      <c r="B2361" s="9">
        <f t="shared" si="73"/>
        <v>2</v>
      </c>
      <c r="C2361" s="9">
        <f t="shared" si="74"/>
        <v>6</v>
      </c>
    </row>
    <row r="2362" spans="1:3">
      <c r="A2362" s="5" t="s">
        <v>8</v>
      </c>
      <c r="B2362" s="9">
        <f t="shared" si="73"/>
        <v>4</v>
      </c>
      <c r="C2362" s="9">
        <f t="shared" si="74"/>
        <v>3</v>
      </c>
    </row>
    <row r="2363" spans="1:3">
      <c r="A2363" s="5" t="s">
        <v>7</v>
      </c>
      <c r="B2363" s="9">
        <f t="shared" si="73"/>
        <v>9</v>
      </c>
      <c r="C2363" s="9">
        <f t="shared" si="74"/>
        <v>9</v>
      </c>
    </row>
    <row r="2364" spans="1:3">
      <c r="A2364" s="5" t="s">
        <v>11</v>
      </c>
      <c r="B2364" s="9">
        <f t="shared" si="73"/>
        <v>8</v>
      </c>
      <c r="C2364" s="9">
        <f t="shared" si="74"/>
        <v>4</v>
      </c>
    </row>
    <row r="2365" spans="1:3">
      <c r="A2365" s="5" t="s">
        <v>5</v>
      </c>
      <c r="B2365" s="9">
        <f t="shared" si="73"/>
        <v>3</v>
      </c>
      <c r="C2365" s="9">
        <f t="shared" si="74"/>
        <v>8</v>
      </c>
    </row>
    <row r="2366" spans="1:3">
      <c r="A2366" s="5" t="s">
        <v>5</v>
      </c>
      <c r="B2366" s="9">
        <f t="shared" si="73"/>
        <v>3</v>
      </c>
      <c r="C2366" s="9">
        <f t="shared" si="74"/>
        <v>8</v>
      </c>
    </row>
    <row r="2367" spans="1:3">
      <c r="A2367" s="5" t="s">
        <v>10</v>
      </c>
      <c r="B2367" s="9">
        <f t="shared" si="73"/>
        <v>6</v>
      </c>
      <c r="C2367" s="9">
        <f t="shared" si="74"/>
        <v>7</v>
      </c>
    </row>
    <row r="2368" spans="1:3">
      <c r="A2368" s="5" t="s">
        <v>7</v>
      </c>
      <c r="B2368" s="9">
        <f t="shared" si="73"/>
        <v>9</v>
      </c>
      <c r="C2368" s="9">
        <f t="shared" si="74"/>
        <v>9</v>
      </c>
    </row>
    <row r="2369" spans="1:3">
      <c r="A2369" s="5" t="s">
        <v>3</v>
      </c>
      <c r="B2369" s="9">
        <f t="shared" si="73"/>
        <v>2</v>
      </c>
      <c r="C2369" s="9">
        <f t="shared" si="74"/>
        <v>6</v>
      </c>
    </row>
    <row r="2370" spans="1:3">
      <c r="A2370" s="5" t="s">
        <v>4</v>
      </c>
      <c r="B2370" s="9">
        <f t="shared" si="73"/>
        <v>7</v>
      </c>
      <c r="C2370" s="9">
        <f t="shared" si="74"/>
        <v>2</v>
      </c>
    </row>
    <row r="2371" spans="1:3">
      <c r="A2371" s="5" t="s">
        <v>11</v>
      </c>
      <c r="B2371" s="9">
        <f t="shared" si="73"/>
        <v>8</v>
      </c>
      <c r="C2371" s="9">
        <f t="shared" si="74"/>
        <v>4</v>
      </c>
    </row>
    <row r="2372" spans="1:3">
      <c r="A2372" s="5" t="s">
        <v>11</v>
      </c>
      <c r="B2372" s="9">
        <f t="shared" si="73"/>
        <v>8</v>
      </c>
      <c r="C2372" s="9">
        <f t="shared" si="74"/>
        <v>4</v>
      </c>
    </row>
    <row r="2373" spans="1:3">
      <c r="A2373" s="5" t="s">
        <v>6</v>
      </c>
      <c r="B2373" s="9">
        <f t="shared" si="73"/>
        <v>1</v>
      </c>
      <c r="C2373" s="9">
        <f t="shared" si="74"/>
        <v>1</v>
      </c>
    </row>
    <row r="2374" spans="1:3">
      <c r="A2374" s="5" t="s">
        <v>3</v>
      </c>
      <c r="B2374" s="9">
        <f t="shared" si="73"/>
        <v>2</v>
      </c>
      <c r="C2374" s="9">
        <f t="shared" si="74"/>
        <v>6</v>
      </c>
    </row>
    <row r="2375" spans="1:3">
      <c r="A2375" s="5" t="s">
        <v>4</v>
      </c>
      <c r="B2375" s="9">
        <f t="shared" si="73"/>
        <v>7</v>
      </c>
      <c r="C2375" s="9">
        <f t="shared" si="74"/>
        <v>2</v>
      </c>
    </row>
    <row r="2376" spans="1:3">
      <c r="A2376" s="5" t="s">
        <v>7</v>
      </c>
      <c r="B2376" s="9">
        <f t="shared" si="73"/>
        <v>9</v>
      </c>
      <c r="C2376" s="9">
        <f t="shared" si="74"/>
        <v>9</v>
      </c>
    </row>
    <row r="2377" spans="1:3">
      <c r="A2377" s="5" t="s">
        <v>10</v>
      </c>
      <c r="B2377" s="9">
        <f t="shared" si="73"/>
        <v>6</v>
      </c>
      <c r="C2377" s="9">
        <f t="shared" si="74"/>
        <v>7</v>
      </c>
    </row>
    <row r="2378" spans="1:3">
      <c r="A2378" s="5" t="s">
        <v>4</v>
      </c>
      <c r="B2378" s="9">
        <f t="shared" si="73"/>
        <v>7</v>
      </c>
      <c r="C2378" s="9">
        <f t="shared" si="74"/>
        <v>2</v>
      </c>
    </row>
    <row r="2379" spans="1:3">
      <c r="A2379" s="5" t="s">
        <v>9</v>
      </c>
      <c r="B2379" s="9">
        <f t="shared" si="73"/>
        <v>5</v>
      </c>
      <c r="C2379" s="9">
        <f t="shared" si="74"/>
        <v>5</v>
      </c>
    </row>
    <row r="2380" spans="1:3">
      <c r="A2380" s="5" t="s">
        <v>4</v>
      </c>
      <c r="B2380" s="9">
        <f t="shared" si="73"/>
        <v>7</v>
      </c>
      <c r="C2380" s="9">
        <f t="shared" si="74"/>
        <v>2</v>
      </c>
    </row>
    <row r="2381" spans="1:3">
      <c r="A2381" s="5" t="s">
        <v>4</v>
      </c>
      <c r="B2381" s="9">
        <f t="shared" si="73"/>
        <v>7</v>
      </c>
      <c r="C2381" s="9">
        <f t="shared" si="74"/>
        <v>2</v>
      </c>
    </row>
    <row r="2382" spans="1:3">
      <c r="A2382" s="5" t="s">
        <v>10</v>
      </c>
      <c r="B2382" s="9">
        <f t="shared" si="73"/>
        <v>6</v>
      </c>
      <c r="C2382" s="9">
        <f t="shared" si="74"/>
        <v>7</v>
      </c>
    </row>
    <row r="2383" spans="1:3">
      <c r="A2383" s="5" t="s">
        <v>10</v>
      </c>
      <c r="B2383" s="9">
        <f t="shared" si="73"/>
        <v>6</v>
      </c>
      <c r="C2383" s="9">
        <f t="shared" si="74"/>
        <v>7</v>
      </c>
    </row>
    <row r="2384" spans="1:3">
      <c r="A2384" s="5" t="s">
        <v>7</v>
      </c>
      <c r="B2384" s="9">
        <f t="shared" si="73"/>
        <v>9</v>
      </c>
      <c r="C2384" s="9">
        <f t="shared" si="74"/>
        <v>9</v>
      </c>
    </row>
    <row r="2385" spans="1:3">
      <c r="A2385" s="5" t="s">
        <v>10</v>
      </c>
      <c r="B2385" s="9">
        <f t="shared" ref="B2385:B2448" si="75">VLOOKUP(A2385,A$1:C$9,2,0)</f>
        <v>6</v>
      </c>
      <c r="C2385" s="9">
        <f t="shared" si="74"/>
        <v>7</v>
      </c>
    </row>
    <row r="2386" spans="1:3">
      <c r="A2386" s="5" t="s">
        <v>5</v>
      </c>
      <c r="B2386" s="9">
        <f t="shared" si="75"/>
        <v>3</v>
      </c>
      <c r="C2386" s="9">
        <f t="shared" si="74"/>
        <v>8</v>
      </c>
    </row>
    <row r="2387" spans="1:3">
      <c r="A2387" s="5" t="s">
        <v>3</v>
      </c>
      <c r="B2387" s="9">
        <f t="shared" si="75"/>
        <v>2</v>
      </c>
      <c r="C2387" s="9">
        <f t="shared" si="74"/>
        <v>6</v>
      </c>
    </row>
    <row r="2388" spans="1:3">
      <c r="A2388" s="5" t="s">
        <v>7</v>
      </c>
      <c r="B2388" s="9">
        <f t="shared" si="75"/>
        <v>9</v>
      </c>
      <c r="C2388" s="9">
        <f t="shared" si="74"/>
        <v>9</v>
      </c>
    </row>
    <row r="2389" spans="1:3">
      <c r="A2389" s="5" t="s">
        <v>10</v>
      </c>
      <c r="B2389" s="9">
        <f t="shared" si="75"/>
        <v>6</v>
      </c>
      <c r="C2389" s="9">
        <f t="shared" si="74"/>
        <v>7</v>
      </c>
    </row>
    <row r="2390" spans="1:3">
      <c r="A2390" s="5" t="s">
        <v>10</v>
      </c>
      <c r="B2390" s="9">
        <f t="shared" si="75"/>
        <v>6</v>
      </c>
      <c r="C2390" s="9">
        <f t="shared" si="74"/>
        <v>7</v>
      </c>
    </row>
    <row r="2391" spans="1:3">
      <c r="A2391" s="5" t="s">
        <v>5</v>
      </c>
      <c r="B2391" s="9">
        <f t="shared" si="75"/>
        <v>3</v>
      </c>
      <c r="C2391" s="9">
        <f t="shared" si="74"/>
        <v>8</v>
      </c>
    </row>
    <row r="2392" spans="1:3">
      <c r="A2392" s="5" t="s">
        <v>7</v>
      </c>
      <c r="B2392" s="9">
        <f t="shared" si="75"/>
        <v>9</v>
      </c>
      <c r="C2392" s="9">
        <f t="shared" si="74"/>
        <v>9</v>
      </c>
    </row>
    <row r="2393" spans="1:3">
      <c r="A2393" s="5" t="s">
        <v>3</v>
      </c>
      <c r="B2393" s="9">
        <f t="shared" si="75"/>
        <v>2</v>
      </c>
      <c r="C2393" s="9">
        <f t="shared" si="74"/>
        <v>6</v>
      </c>
    </row>
    <row r="2394" spans="1:3">
      <c r="A2394" s="5" t="s">
        <v>10</v>
      </c>
      <c r="B2394" s="9">
        <f t="shared" si="75"/>
        <v>6</v>
      </c>
      <c r="C2394" s="9">
        <f t="shared" si="74"/>
        <v>7</v>
      </c>
    </row>
    <row r="2395" spans="1:3">
      <c r="A2395" s="5" t="s">
        <v>8</v>
      </c>
      <c r="B2395" s="9">
        <f t="shared" si="75"/>
        <v>4</v>
      </c>
      <c r="C2395" s="9">
        <f t="shared" si="74"/>
        <v>3</v>
      </c>
    </row>
    <row r="2396" spans="1:3">
      <c r="A2396" s="5" t="s">
        <v>7</v>
      </c>
      <c r="B2396" s="9">
        <f t="shared" si="75"/>
        <v>9</v>
      </c>
      <c r="C2396" s="9">
        <f t="shared" si="74"/>
        <v>9</v>
      </c>
    </row>
    <row r="2397" spans="1:3">
      <c r="A2397" s="5" t="s">
        <v>7</v>
      </c>
      <c r="B2397" s="9">
        <f t="shared" si="75"/>
        <v>9</v>
      </c>
      <c r="C2397" s="9">
        <f t="shared" si="74"/>
        <v>9</v>
      </c>
    </row>
    <row r="2398" spans="1:3">
      <c r="A2398" s="5" t="s">
        <v>11</v>
      </c>
      <c r="B2398" s="9">
        <f t="shared" si="75"/>
        <v>8</v>
      </c>
      <c r="C2398" s="9">
        <f t="shared" si="74"/>
        <v>4</v>
      </c>
    </row>
    <row r="2399" spans="1:3">
      <c r="A2399" s="5" t="s">
        <v>7</v>
      </c>
      <c r="B2399" s="9">
        <f t="shared" si="75"/>
        <v>9</v>
      </c>
      <c r="C2399" s="9">
        <f t="shared" ref="C2399:C2462" si="76">VLOOKUP(A2399,A$1:C$9,3,0)</f>
        <v>9</v>
      </c>
    </row>
    <row r="2400" spans="1:3">
      <c r="A2400" s="5" t="s">
        <v>4</v>
      </c>
      <c r="B2400" s="9">
        <f t="shared" si="75"/>
        <v>7</v>
      </c>
      <c r="C2400" s="9">
        <f t="shared" si="76"/>
        <v>2</v>
      </c>
    </row>
    <row r="2401" spans="1:3">
      <c r="A2401" s="5" t="s">
        <v>5</v>
      </c>
      <c r="B2401" s="9">
        <f t="shared" si="75"/>
        <v>3</v>
      </c>
      <c r="C2401" s="9">
        <f t="shared" si="76"/>
        <v>8</v>
      </c>
    </row>
    <row r="2402" spans="1:3">
      <c r="A2402" s="5" t="s">
        <v>6</v>
      </c>
      <c r="B2402" s="9">
        <f t="shared" si="75"/>
        <v>1</v>
      </c>
      <c r="C2402" s="9">
        <f t="shared" si="76"/>
        <v>1</v>
      </c>
    </row>
    <row r="2403" spans="1:3">
      <c r="A2403" s="5" t="s">
        <v>7</v>
      </c>
      <c r="B2403" s="9">
        <f t="shared" si="75"/>
        <v>9</v>
      </c>
      <c r="C2403" s="9">
        <f t="shared" si="76"/>
        <v>9</v>
      </c>
    </row>
    <row r="2404" spans="1:3">
      <c r="A2404" s="5" t="s">
        <v>10</v>
      </c>
      <c r="B2404" s="9">
        <f t="shared" si="75"/>
        <v>6</v>
      </c>
      <c r="C2404" s="9">
        <f t="shared" si="76"/>
        <v>7</v>
      </c>
    </row>
    <row r="2405" spans="1:3">
      <c r="A2405" s="5" t="s">
        <v>6</v>
      </c>
      <c r="B2405" s="9">
        <f t="shared" si="75"/>
        <v>1</v>
      </c>
      <c r="C2405" s="9">
        <f t="shared" si="76"/>
        <v>1</v>
      </c>
    </row>
    <row r="2406" spans="1:3">
      <c r="A2406" s="5" t="s">
        <v>7</v>
      </c>
      <c r="B2406" s="9">
        <f t="shared" si="75"/>
        <v>9</v>
      </c>
      <c r="C2406" s="9">
        <f t="shared" si="76"/>
        <v>9</v>
      </c>
    </row>
    <row r="2407" spans="1:3">
      <c r="A2407" s="5" t="s">
        <v>7</v>
      </c>
      <c r="B2407" s="9">
        <f t="shared" si="75"/>
        <v>9</v>
      </c>
      <c r="C2407" s="9">
        <f t="shared" si="76"/>
        <v>9</v>
      </c>
    </row>
    <row r="2408" spans="1:3">
      <c r="A2408" s="5" t="s">
        <v>8</v>
      </c>
      <c r="B2408" s="9">
        <f t="shared" si="75"/>
        <v>4</v>
      </c>
      <c r="C2408" s="9">
        <f t="shared" si="76"/>
        <v>3</v>
      </c>
    </row>
    <row r="2409" spans="1:3">
      <c r="A2409" s="5" t="s">
        <v>11</v>
      </c>
      <c r="B2409" s="9">
        <f t="shared" si="75"/>
        <v>8</v>
      </c>
      <c r="C2409" s="9">
        <f t="shared" si="76"/>
        <v>4</v>
      </c>
    </row>
    <row r="2410" spans="1:3">
      <c r="A2410" s="5" t="s">
        <v>5</v>
      </c>
      <c r="B2410" s="9">
        <f t="shared" si="75"/>
        <v>3</v>
      </c>
      <c r="C2410" s="9">
        <f t="shared" si="76"/>
        <v>8</v>
      </c>
    </row>
    <row r="2411" spans="1:3">
      <c r="A2411" s="5" t="s">
        <v>7</v>
      </c>
      <c r="B2411" s="9">
        <f t="shared" si="75"/>
        <v>9</v>
      </c>
      <c r="C2411" s="9">
        <f t="shared" si="76"/>
        <v>9</v>
      </c>
    </row>
    <row r="2412" spans="1:3">
      <c r="A2412" s="5" t="s">
        <v>7</v>
      </c>
      <c r="B2412" s="9">
        <f t="shared" si="75"/>
        <v>9</v>
      </c>
      <c r="C2412" s="9">
        <f t="shared" si="76"/>
        <v>9</v>
      </c>
    </row>
    <row r="2413" spans="1:3">
      <c r="A2413" s="5" t="s">
        <v>5</v>
      </c>
      <c r="B2413" s="9">
        <f t="shared" si="75"/>
        <v>3</v>
      </c>
      <c r="C2413" s="9">
        <f t="shared" si="76"/>
        <v>8</v>
      </c>
    </row>
    <row r="2414" spans="1:3">
      <c r="A2414" s="5" t="s">
        <v>11</v>
      </c>
      <c r="B2414" s="9">
        <f t="shared" si="75"/>
        <v>8</v>
      </c>
      <c r="C2414" s="9">
        <f t="shared" si="76"/>
        <v>4</v>
      </c>
    </row>
    <row r="2415" spans="1:3">
      <c r="A2415" s="5" t="s">
        <v>6</v>
      </c>
      <c r="B2415" s="9">
        <f t="shared" si="75"/>
        <v>1</v>
      </c>
      <c r="C2415" s="9">
        <f t="shared" si="76"/>
        <v>1</v>
      </c>
    </row>
    <row r="2416" spans="1:3">
      <c r="A2416" s="5" t="s">
        <v>3</v>
      </c>
      <c r="B2416" s="9">
        <f t="shared" si="75"/>
        <v>2</v>
      </c>
      <c r="C2416" s="9">
        <f t="shared" si="76"/>
        <v>6</v>
      </c>
    </row>
    <row r="2417" spans="1:3">
      <c r="A2417" s="5" t="s">
        <v>3</v>
      </c>
      <c r="B2417" s="9">
        <f t="shared" si="75"/>
        <v>2</v>
      </c>
      <c r="C2417" s="9">
        <f t="shared" si="76"/>
        <v>6</v>
      </c>
    </row>
    <row r="2418" spans="1:3">
      <c r="A2418" s="5" t="s">
        <v>3</v>
      </c>
      <c r="B2418" s="9">
        <f t="shared" si="75"/>
        <v>2</v>
      </c>
      <c r="C2418" s="9">
        <f t="shared" si="76"/>
        <v>6</v>
      </c>
    </row>
    <row r="2419" spans="1:3">
      <c r="A2419" s="5" t="s">
        <v>11</v>
      </c>
      <c r="B2419" s="9">
        <f t="shared" si="75"/>
        <v>8</v>
      </c>
      <c r="C2419" s="9">
        <f t="shared" si="76"/>
        <v>4</v>
      </c>
    </row>
    <row r="2420" spans="1:3">
      <c r="A2420" s="5" t="s">
        <v>7</v>
      </c>
      <c r="B2420" s="9">
        <f t="shared" si="75"/>
        <v>9</v>
      </c>
      <c r="C2420" s="9">
        <f t="shared" si="76"/>
        <v>9</v>
      </c>
    </row>
    <row r="2421" spans="1:3">
      <c r="A2421" s="5" t="s">
        <v>6</v>
      </c>
      <c r="B2421" s="9">
        <f t="shared" si="75"/>
        <v>1</v>
      </c>
      <c r="C2421" s="9">
        <f t="shared" si="76"/>
        <v>1</v>
      </c>
    </row>
    <row r="2422" spans="1:3">
      <c r="A2422" s="5" t="s">
        <v>5</v>
      </c>
      <c r="B2422" s="9">
        <f t="shared" si="75"/>
        <v>3</v>
      </c>
      <c r="C2422" s="9">
        <f t="shared" si="76"/>
        <v>8</v>
      </c>
    </row>
    <row r="2423" spans="1:3">
      <c r="A2423" s="5" t="s">
        <v>5</v>
      </c>
      <c r="B2423" s="9">
        <f t="shared" si="75"/>
        <v>3</v>
      </c>
      <c r="C2423" s="9">
        <f t="shared" si="76"/>
        <v>8</v>
      </c>
    </row>
    <row r="2424" spans="1:3">
      <c r="A2424" s="5" t="s">
        <v>3</v>
      </c>
      <c r="B2424" s="9">
        <f t="shared" si="75"/>
        <v>2</v>
      </c>
      <c r="C2424" s="9">
        <f t="shared" si="76"/>
        <v>6</v>
      </c>
    </row>
    <row r="2425" spans="1:3">
      <c r="A2425" s="5" t="s">
        <v>4</v>
      </c>
      <c r="B2425" s="9">
        <f t="shared" si="75"/>
        <v>7</v>
      </c>
      <c r="C2425" s="9">
        <f t="shared" si="76"/>
        <v>2</v>
      </c>
    </row>
    <row r="2426" spans="1:3">
      <c r="A2426" s="5" t="s">
        <v>5</v>
      </c>
      <c r="B2426" s="9">
        <f t="shared" si="75"/>
        <v>3</v>
      </c>
      <c r="C2426" s="9">
        <f t="shared" si="76"/>
        <v>8</v>
      </c>
    </row>
    <row r="2427" spans="1:3">
      <c r="A2427" s="5" t="s">
        <v>5</v>
      </c>
      <c r="B2427" s="9">
        <f t="shared" si="75"/>
        <v>3</v>
      </c>
      <c r="C2427" s="9">
        <f t="shared" si="76"/>
        <v>8</v>
      </c>
    </row>
    <row r="2428" spans="1:3">
      <c r="A2428" s="5" t="s">
        <v>3</v>
      </c>
      <c r="B2428" s="9">
        <f t="shared" si="75"/>
        <v>2</v>
      </c>
      <c r="C2428" s="9">
        <f t="shared" si="76"/>
        <v>6</v>
      </c>
    </row>
    <row r="2429" spans="1:3">
      <c r="A2429" s="5" t="s">
        <v>5</v>
      </c>
      <c r="B2429" s="9">
        <f t="shared" si="75"/>
        <v>3</v>
      </c>
      <c r="C2429" s="9">
        <f t="shared" si="76"/>
        <v>8</v>
      </c>
    </row>
    <row r="2430" spans="1:3">
      <c r="A2430" s="5" t="s">
        <v>4</v>
      </c>
      <c r="B2430" s="9">
        <f t="shared" si="75"/>
        <v>7</v>
      </c>
      <c r="C2430" s="9">
        <f t="shared" si="76"/>
        <v>2</v>
      </c>
    </row>
    <row r="2431" spans="1:3">
      <c r="A2431" s="5" t="s">
        <v>10</v>
      </c>
      <c r="B2431" s="9">
        <f t="shared" si="75"/>
        <v>6</v>
      </c>
      <c r="C2431" s="9">
        <f t="shared" si="76"/>
        <v>7</v>
      </c>
    </row>
    <row r="2432" spans="1:3">
      <c r="A2432" s="5" t="s">
        <v>6</v>
      </c>
      <c r="B2432" s="9">
        <f t="shared" si="75"/>
        <v>1</v>
      </c>
      <c r="C2432" s="9">
        <f t="shared" si="76"/>
        <v>1</v>
      </c>
    </row>
    <row r="2433" spans="1:3">
      <c r="A2433" s="5" t="s">
        <v>7</v>
      </c>
      <c r="B2433" s="9">
        <f t="shared" si="75"/>
        <v>9</v>
      </c>
      <c r="C2433" s="9">
        <f t="shared" si="76"/>
        <v>9</v>
      </c>
    </row>
    <row r="2434" spans="1:3">
      <c r="A2434" s="5" t="s">
        <v>8</v>
      </c>
      <c r="B2434" s="9">
        <f t="shared" si="75"/>
        <v>4</v>
      </c>
      <c r="C2434" s="9">
        <f t="shared" si="76"/>
        <v>3</v>
      </c>
    </row>
    <row r="2435" spans="1:3">
      <c r="A2435" s="5" t="s">
        <v>10</v>
      </c>
      <c r="B2435" s="9">
        <f t="shared" si="75"/>
        <v>6</v>
      </c>
      <c r="C2435" s="9">
        <f t="shared" si="76"/>
        <v>7</v>
      </c>
    </row>
    <row r="2436" spans="1:3">
      <c r="A2436" s="5" t="s">
        <v>5</v>
      </c>
      <c r="B2436" s="9">
        <f t="shared" si="75"/>
        <v>3</v>
      </c>
      <c r="C2436" s="9">
        <f t="shared" si="76"/>
        <v>8</v>
      </c>
    </row>
    <row r="2437" spans="1:3">
      <c r="A2437" s="5" t="s">
        <v>3</v>
      </c>
      <c r="B2437" s="9">
        <f t="shared" si="75"/>
        <v>2</v>
      </c>
      <c r="C2437" s="9">
        <f t="shared" si="76"/>
        <v>6</v>
      </c>
    </row>
    <row r="2438" spans="1:3">
      <c r="A2438" s="5" t="s">
        <v>7</v>
      </c>
      <c r="B2438" s="9">
        <f t="shared" si="75"/>
        <v>9</v>
      </c>
      <c r="C2438" s="9">
        <f t="shared" si="76"/>
        <v>9</v>
      </c>
    </row>
    <row r="2439" spans="1:3">
      <c r="A2439" s="5" t="s">
        <v>5</v>
      </c>
      <c r="B2439" s="9">
        <f t="shared" si="75"/>
        <v>3</v>
      </c>
      <c r="C2439" s="9">
        <f t="shared" si="76"/>
        <v>8</v>
      </c>
    </row>
    <row r="2440" spans="1:3">
      <c r="A2440" s="5" t="s">
        <v>4</v>
      </c>
      <c r="B2440" s="9">
        <f t="shared" si="75"/>
        <v>7</v>
      </c>
      <c r="C2440" s="9">
        <f t="shared" si="76"/>
        <v>2</v>
      </c>
    </row>
    <row r="2441" spans="1:3">
      <c r="A2441" s="5" t="s">
        <v>4</v>
      </c>
      <c r="B2441" s="9">
        <f t="shared" si="75"/>
        <v>7</v>
      </c>
      <c r="C2441" s="9">
        <f t="shared" si="76"/>
        <v>2</v>
      </c>
    </row>
    <row r="2442" spans="1:3">
      <c r="A2442" s="5" t="s">
        <v>7</v>
      </c>
      <c r="B2442" s="9">
        <f t="shared" si="75"/>
        <v>9</v>
      </c>
      <c r="C2442" s="9">
        <f t="shared" si="76"/>
        <v>9</v>
      </c>
    </row>
    <row r="2443" spans="1:3">
      <c r="A2443" s="5" t="s">
        <v>10</v>
      </c>
      <c r="B2443" s="9">
        <f t="shared" si="75"/>
        <v>6</v>
      </c>
      <c r="C2443" s="9">
        <f t="shared" si="76"/>
        <v>7</v>
      </c>
    </row>
    <row r="2444" spans="1:3">
      <c r="A2444" s="5" t="s">
        <v>6</v>
      </c>
      <c r="B2444" s="9">
        <f t="shared" si="75"/>
        <v>1</v>
      </c>
      <c r="C2444" s="9">
        <f t="shared" si="76"/>
        <v>1</v>
      </c>
    </row>
    <row r="2445" spans="1:3">
      <c r="A2445" s="5" t="s">
        <v>6</v>
      </c>
      <c r="B2445" s="9">
        <f t="shared" si="75"/>
        <v>1</v>
      </c>
      <c r="C2445" s="9">
        <f t="shared" si="76"/>
        <v>1</v>
      </c>
    </row>
    <row r="2446" spans="1:3">
      <c r="A2446" s="5" t="s">
        <v>5</v>
      </c>
      <c r="B2446" s="9">
        <f t="shared" si="75"/>
        <v>3</v>
      </c>
      <c r="C2446" s="9">
        <f t="shared" si="76"/>
        <v>8</v>
      </c>
    </row>
    <row r="2447" spans="1:3">
      <c r="A2447" s="5" t="s">
        <v>6</v>
      </c>
      <c r="B2447" s="9">
        <f t="shared" si="75"/>
        <v>1</v>
      </c>
      <c r="C2447" s="9">
        <f t="shared" si="76"/>
        <v>1</v>
      </c>
    </row>
    <row r="2448" spans="1:3">
      <c r="A2448" s="5" t="s">
        <v>6</v>
      </c>
      <c r="B2448" s="9">
        <f t="shared" si="75"/>
        <v>1</v>
      </c>
      <c r="C2448" s="9">
        <f t="shared" si="76"/>
        <v>1</v>
      </c>
    </row>
    <row r="2449" spans="1:3">
      <c r="A2449" s="5" t="s">
        <v>3</v>
      </c>
      <c r="B2449" s="9">
        <f t="shared" ref="B2449:B2512" si="77">VLOOKUP(A2449,A$1:C$9,2,0)</f>
        <v>2</v>
      </c>
      <c r="C2449" s="9">
        <f t="shared" si="76"/>
        <v>6</v>
      </c>
    </row>
    <row r="2450" spans="1:3">
      <c r="A2450" s="5" t="s">
        <v>8</v>
      </c>
      <c r="B2450" s="9">
        <f t="shared" si="77"/>
        <v>4</v>
      </c>
      <c r="C2450" s="9">
        <f t="shared" si="76"/>
        <v>3</v>
      </c>
    </row>
    <row r="2451" spans="1:3">
      <c r="A2451" s="5" t="s">
        <v>3</v>
      </c>
      <c r="B2451" s="9">
        <f t="shared" si="77"/>
        <v>2</v>
      </c>
      <c r="C2451" s="9">
        <f t="shared" si="76"/>
        <v>6</v>
      </c>
    </row>
    <row r="2452" spans="1:3">
      <c r="A2452" s="5" t="s">
        <v>4</v>
      </c>
      <c r="B2452" s="9">
        <f t="shared" si="77"/>
        <v>7</v>
      </c>
      <c r="C2452" s="9">
        <f t="shared" si="76"/>
        <v>2</v>
      </c>
    </row>
    <row r="2453" spans="1:3">
      <c r="A2453" s="5" t="s">
        <v>3</v>
      </c>
      <c r="B2453" s="9">
        <f t="shared" si="77"/>
        <v>2</v>
      </c>
      <c r="C2453" s="9">
        <f t="shared" si="76"/>
        <v>6</v>
      </c>
    </row>
    <row r="2454" spans="1:3">
      <c r="A2454" s="5" t="s">
        <v>4</v>
      </c>
      <c r="B2454" s="9">
        <f t="shared" si="77"/>
        <v>7</v>
      </c>
      <c r="C2454" s="9">
        <f t="shared" si="76"/>
        <v>2</v>
      </c>
    </row>
    <row r="2455" spans="1:3">
      <c r="A2455" s="5" t="s">
        <v>10</v>
      </c>
      <c r="B2455" s="9">
        <f t="shared" si="77"/>
        <v>6</v>
      </c>
      <c r="C2455" s="9">
        <f t="shared" si="76"/>
        <v>7</v>
      </c>
    </row>
    <row r="2456" spans="1:3">
      <c r="A2456" s="5" t="s">
        <v>6</v>
      </c>
      <c r="B2456" s="9">
        <f t="shared" si="77"/>
        <v>1</v>
      </c>
      <c r="C2456" s="9">
        <f t="shared" si="76"/>
        <v>1</v>
      </c>
    </row>
    <row r="2457" spans="1:3">
      <c r="A2457" s="5" t="s">
        <v>6</v>
      </c>
      <c r="B2457" s="9">
        <f t="shared" si="77"/>
        <v>1</v>
      </c>
      <c r="C2457" s="9">
        <f t="shared" si="76"/>
        <v>1</v>
      </c>
    </row>
    <row r="2458" spans="1:3">
      <c r="A2458" s="5" t="s">
        <v>4</v>
      </c>
      <c r="B2458" s="9">
        <f t="shared" si="77"/>
        <v>7</v>
      </c>
      <c r="C2458" s="9">
        <f t="shared" si="76"/>
        <v>2</v>
      </c>
    </row>
    <row r="2459" spans="1:3">
      <c r="A2459" s="5" t="s">
        <v>5</v>
      </c>
      <c r="B2459" s="9">
        <f t="shared" si="77"/>
        <v>3</v>
      </c>
      <c r="C2459" s="9">
        <f t="shared" si="76"/>
        <v>8</v>
      </c>
    </row>
    <row r="2460" spans="1:3">
      <c r="A2460" s="5" t="s">
        <v>6</v>
      </c>
      <c r="B2460" s="9">
        <f t="shared" si="77"/>
        <v>1</v>
      </c>
      <c r="C2460" s="9">
        <f t="shared" si="76"/>
        <v>1</v>
      </c>
    </row>
    <row r="2461" spans="1:3">
      <c r="A2461" s="5" t="s">
        <v>7</v>
      </c>
      <c r="B2461" s="9">
        <f t="shared" si="77"/>
        <v>9</v>
      </c>
      <c r="C2461" s="9">
        <f t="shared" si="76"/>
        <v>9</v>
      </c>
    </row>
    <row r="2462" spans="1:3">
      <c r="A2462" s="5" t="s">
        <v>10</v>
      </c>
      <c r="B2462" s="9">
        <f t="shared" si="77"/>
        <v>6</v>
      </c>
      <c r="C2462" s="9">
        <f t="shared" si="76"/>
        <v>7</v>
      </c>
    </row>
    <row r="2463" spans="1:3">
      <c r="A2463" s="5" t="s">
        <v>3</v>
      </c>
      <c r="B2463" s="9">
        <f t="shared" si="77"/>
        <v>2</v>
      </c>
      <c r="C2463" s="9">
        <f t="shared" ref="C2463:C2515" si="78">VLOOKUP(A2463,A$1:C$9,3,0)</f>
        <v>6</v>
      </c>
    </row>
    <row r="2464" spans="1:3">
      <c r="A2464" s="5" t="s">
        <v>3</v>
      </c>
      <c r="B2464" s="9">
        <f t="shared" si="77"/>
        <v>2</v>
      </c>
      <c r="C2464" s="9">
        <f t="shared" si="78"/>
        <v>6</v>
      </c>
    </row>
    <row r="2465" spans="1:3">
      <c r="A2465" s="5" t="s">
        <v>4</v>
      </c>
      <c r="B2465" s="9">
        <f t="shared" si="77"/>
        <v>7</v>
      </c>
      <c r="C2465" s="9">
        <f t="shared" si="78"/>
        <v>2</v>
      </c>
    </row>
    <row r="2466" spans="1:3">
      <c r="A2466" s="5" t="s">
        <v>7</v>
      </c>
      <c r="B2466" s="9">
        <f t="shared" si="77"/>
        <v>9</v>
      </c>
      <c r="C2466" s="9">
        <f t="shared" si="78"/>
        <v>9</v>
      </c>
    </row>
    <row r="2467" spans="1:3">
      <c r="A2467" s="5" t="s">
        <v>3</v>
      </c>
      <c r="B2467" s="9">
        <f t="shared" si="77"/>
        <v>2</v>
      </c>
      <c r="C2467" s="9">
        <f t="shared" si="78"/>
        <v>6</v>
      </c>
    </row>
    <row r="2468" spans="1:3">
      <c r="A2468" s="5" t="s">
        <v>7</v>
      </c>
      <c r="B2468" s="9">
        <f t="shared" si="77"/>
        <v>9</v>
      </c>
      <c r="C2468" s="9">
        <f t="shared" si="78"/>
        <v>9</v>
      </c>
    </row>
    <row r="2469" spans="1:3">
      <c r="A2469" s="5" t="s">
        <v>3</v>
      </c>
      <c r="B2469" s="9">
        <f t="shared" si="77"/>
        <v>2</v>
      </c>
      <c r="C2469" s="9">
        <f t="shared" si="78"/>
        <v>6</v>
      </c>
    </row>
    <row r="2470" spans="1:3">
      <c r="A2470" s="5" t="s">
        <v>3</v>
      </c>
      <c r="B2470" s="9">
        <f t="shared" si="77"/>
        <v>2</v>
      </c>
      <c r="C2470" s="9">
        <f t="shared" si="78"/>
        <v>6</v>
      </c>
    </row>
    <row r="2471" spans="1:3">
      <c r="A2471" s="5" t="s">
        <v>7</v>
      </c>
      <c r="B2471" s="9">
        <f t="shared" si="77"/>
        <v>9</v>
      </c>
      <c r="C2471" s="9">
        <f t="shared" si="78"/>
        <v>9</v>
      </c>
    </row>
    <row r="2472" spans="1:3">
      <c r="A2472" s="5" t="s">
        <v>5</v>
      </c>
      <c r="B2472" s="9">
        <f t="shared" si="77"/>
        <v>3</v>
      </c>
      <c r="C2472" s="9">
        <f t="shared" si="78"/>
        <v>8</v>
      </c>
    </row>
    <row r="2473" spans="1:3">
      <c r="A2473" s="5" t="s">
        <v>8</v>
      </c>
      <c r="B2473" s="9">
        <f t="shared" si="77"/>
        <v>4</v>
      </c>
      <c r="C2473" s="9">
        <f t="shared" si="78"/>
        <v>3</v>
      </c>
    </row>
    <row r="2474" spans="1:3">
      <c r="A2474" s="5" t="s">
        <v>10</v>
      </c>
      <c r="B2474" s="9">
        <f t="shared" si="77"/>
        <v>6</v>
      </c>
      <c r="C2474" s="9">
        <f t="shared" si="78"/>
        <v>7</v>
      </c>
    </row>
    <row r="2475" spans="1:3">
      <c r="A2475" s="5" t="s">
        <v>5</v>
      </c>
      <c r="B2475" s="9">
        <f t="shared" si="77"/>
        <v>3</v>
      </c>
      <c r="C2475" s="9">
        <f t="shared" si="78"/>
        <v>8</v>
      </c>
    </row>
    <row r="2476" spans="1:3">
      <c r="A2476" s="5" t="s">
        <v>8</v>
      </c>
      <c r="B2476" s="9">
        <f t="shared" si="77"/>
        <v>4</v>
      </c>
      <c r="C2476" s="9">
        <f t="shared" si="78"/>
        <v>3</v>
      </c>
    </row>
    <row r="2477" spans="1:3">
      <c r="A2477" s="5" t="s">
        <v>3</v>
      </c>
      <c r="B2477" s="9">
        <f t="shared" si="77"/>
        <v>2</v>
      </c>
      <c r="C2477" s="9">
        <f t="shared" si="78"/>
        <v>6</v>
      </c>
    </row>
    <row r="2478" spans="1:3">
      <c r="A2478" s="5" t="s">
        <v>6</v>
      </c>
      <c r="B2478" s="9">
        <f t="shared" si="77"/>
        <v>1</v>
      </c>
      <c r="C2478" s="9">
        <f t="shared" si="78"/>
        <v>1</v>
      </c>
    </row>
    <row r="2479" spans="1:3">
      <c r="A2479" s="5" t="s">
        <v>3</v>
      </c>
      <c r="B2479" s="9">
        <f t="shared" si="77"/>
        <v>2</v>
      </c>
      <c r="C2479" s="9">
        <f t="shared" si="78"/>
        <v>6</v>
      </c>
    </row>
    <row r="2480" spans="1:3">
      <c r="A2480" s="5" t="s">
        <v>11</v>
      </c>
      <c r="B2480" s="9">
        <f t="shared" si="77"/>
        <v>8</v>
      </c>
      <c r="C2480" s="9">
        <f t="shared" si="78"/>
        <v>4</v>
      </c>
    </row>
    <row r="2481" spans="1:3">
      <c r="A2481" s="5" t="s">
        <v>7</v>
      </c>
      <c r="B2481" s="9">
        <f t="shared" si="77"/>
        <v>9</v>
      </c>
      <c r="C2481" s="9">
        <f t="shared" si="78"/>
        <v>9</v>
      </c>
    </row>
    <row r="2482" spans="1:3">
      <c r="A2482" s="5" t="s">
        <v>5</v>
      </c>
      <c r="B2482" s="9">
        <f t="shared" si="77"/>
        <v>3</v>
      </c>
      <c r="C2482" s="9">
        <f t="shared" si="78"/>
        <v>8</v>
      </c>
    </row>
    <row r="2483" spans="1:3">
      <c r="A2483" s="5" t="s">
        <v>8</v>
      </c>
      <c r="B2483" s="9">
        <f t="shared" si="77"/>
        <v>4</v>
      </c>
      <c r="C2483" s="9">
        <f t="shared" si="78"/>
        <v>3</v>
      </c>
    </row>
    <row r="2484" spans="1:3">
      <c r="A2484" s="5" t="s">
        <v>4</v>
      </c>
      <c r="B2484" s="9">
        <f t="shared" si="77"/>
        <v>7</v>
      </c>
      <c r="C2484" s="9">
        <f t="shared" si="78"/>
        <v>2</v>
      </c>
    </row>
    <row r="2485" spans="1:3">
      <c r="A2485" s="5" t="s">
        <v>4</v>
      </c>
      <c r="B2485" s="9">
        <f t="shared" si="77"/>
        <v>7</v>
      </c>
      <c r="C2485" s="9">
        <f t="shared" si="78"/>
        <v>2</v>
      </c>
    </row>
    <row r="2486" spans="1:3">
      <c r="A2486" s="5" t="s">
        <v>11</v>
      </c>
      <c r="B2486" s="9">
        <f t="shared" si="77"/>
        <v>8</v>
      </c>
      <c r="C2486" s="9">
        <f t="shared" si="78"/>
        <v>4</v>
      </c>
    </row>
    <row r="2487" spans="1:3">
      <c r="A2487" s="5" t="s">
        <v>10</v>
      </c>
      <c r="B2487" s="9">
        <f t="shared" si="77"/>
        <v>6</v>
      </c>
      <c r="C2487" s="9">
        <f t="shared" si="78"/>
        <v>7</v>
      </c>
    </row>
    <row r="2488" spans="1:3">
      <c r="A2488" s="5" t="s">
        <v>4</v>
      </c>
      <c r="B2488" s="9">
        <f t="shared" si="77"/>
        <v>7</v>
      </c>
      <c r="C2488" s="9">
        <f t="shared" si="78"/>
        <v>2</v>
      </c>
    </row>
    <row r="2489" spans="1:3">
      <c r="A2489" s="5" t="s">
        <v>8</v>
      </c>
      <c r="B2489" s="9">
        <f t="shared" si="77"/>
        <v>4</v>
      </c>
      <c r="C2489" s="9">
        <f t="shared" si="78"/>
        <v>3</v>
      </c>
    </row>
    <row r="2490" spans="1:3">
      <c r="A2490" s="5" t="s">
        <v>3</v>
      </c>
      <c r="B2490" s="9">
        <f t="shared" si="77"/>
        <v>2</v>
      </c>
      <c r="C2490" s="9">
        <f t="shared" si="78"/>
        <v>6</v>
      </c>
    </row>
    <row r="2491" spans="1:3">
      <c r="A2491" s="5" t="s">
        <v>7</v>
      </c>
      <c r="B2491" s="9">
        <f t="shared" si="77"/>
        <v>9</v>
      </c>
      <c r="C2491" s="9">
        <f t="shared" si="78"/>
        <v>9</v>
      </c>
    </row>
    <row r="2492" spans="1:3">
      <c r="A2492" s="5" t="s">
        <v>6</v>
      </c>
      <c r="B2492" s="9">
        <f t="shared" si="77"/>
        <v>1</v>
      </c>
      <c r="C2492" s="9">
        <f t="shared" si="78"/>
        <v>1</v>
      </c>
    </row>
    <row r="2493" spans="1:3">
      <c r="A2493" s="5" t="s">
        <v>11</v>
      </c>
      <c r="B2493" s="9">
        <f t="shared" si="77"/>
        <v>8</v>
      </c>
      <c r="C2493" s="9">
        <f t="shared" si="78"/>
        <v>4</v>
      </c>
    </row>
    <row r="2494" spans="1:3">
      <c r="A2494" s="5" t="s">
        <v>7</v>
      </c>
      <c r="B2494" s="9">
        <f t="shared" si="77"/>
        <v>9</v>
      </c>
      <c r="C2494" s="9">
        <f t="shared" si="78"/>
        <v>9</v>
      </c>
    </row>
    <row r="2495" spans="1:3">
      <c r="A2495" s="5" t="s">
        <v>4</v>
      </c>
      <c r="B2495" s="9">
        <f t="shared" si="77"/>
        <v>7</v>
      </c>
      <c r="C2495" s="9">
        <f t="shared" si="78"/>
        <v>2</v>
      </c>
    </row>
    <row r="2496" spans="1:3">
      <c r="A2496" s="5" t="s">
        <v>4</v>
      </c>
      <c r="B2496" s="9">
        <f t="shared" si="77"/>
        <v>7</v>
      </c>
      <c r="C2496" s="9">
        <f t="shared" si="78"/>
        <v>2</v>
      </c>
    </row>
    <row r="2497" spans="1:3">
      <c r="A2497" s="5" t="s">
        <v>7</v>
      </c>
      <c r="B2497" s="9">
        <f t="shared" si="77"/>
        <v>9</v>
      </c>
      <c r="C2497" s="9">
        <f t="shared" si="78"/>
        <v>9</v>
      </c>
    </row>
    <row r="2498" spans="1:3">
      <c r="A2498" s="5" t="s">
        <v>8</v>
      </c>
      <c r="B2498" s="9">
        <f t="shared" si="77"/>
        <v>4</v>
      </c>
      <c r="C2498" s="9">
        <f t="shared" si="78"/>
        <v>3</v>
      </c>
    </row>
    <row r="2499" spans="1:3">
      <c r="A2499" s="5" t="s">
        <v>4</v>
      </c>
      <c r="B2499" s="9">
        <f t="shared" si="77"/>
        <v>7</v>
      </c>
      <c r="C2499" s="9">
        <f t="shared" si="78"/>
        <v>2</v>
      </c>
    </row>
    <row r="2500" spans="1:3">
      <c r="A2500" s="5" t="s">
        <v>5</v>
      </c>
      <c r="B2500" s="9">
        <f t="shared" si="77"/>
        <v>3</v>
      </c>
      <c r="C2500" s="9">
        <f t="shared" si="78"/>
        <v>8</v>
      </c>
    </row>
    <row r="2501" spans="1:3">
      <c r="A2501" s="5" t="s">
        <v>3</v>
      </c>
      <c r="B2501" s="9">
        <f t="shared" si="77"/>
        <v>2</v>
      </c>
      <c r="C2501" s="9">
        <f t="shared" si="78"/>
        <v>6</v>
      </c>
    </row>
    <row r="2502" spans="1:3">
      <c r="A2502" s="5" t="s">
        <v>5</v>
      </c>
      <c r="B2502" s="9">
        <f t="shared" si="77"/>
        <v>3</v>
      </c>
      <c r="C2502" s="9">
        <f t="shared" si="78"/>
        <v>8</v>
      </c>
    </row>
    <row r="2503" spans="1:3">
      <c r="A2503" s="5" t="s">
        <v>5</v>
      </c>
      <c r="B2503" s="9">
        <f t="shared" si="77"/>
        <v>3</v>
      </c>
      <c r="C2503" s="9">
        <f t="shared" si="78"/>
        <v>8</v>
      </c>
    </row>
    <row r="2504" spans="1:3">
      <c r="A2504" s="5" t="s">
        <v>8</v>
      </c>
      <c r="B2504" s="9">
        <f t="shared" si="77"/>
        <v>4</v>
      </c>
      <c r="C2504" s="9">
        <f t="shared" si="78"/>
        <v>3</v>
      </c>
    </row>
    <row r="2505" spans="1:3">
      <c r="A2505" s="5" t="s">
        <v>10</v>
      </c>
      <c r="B2505" s="9">
        <f t="shared" si="77"/>
        <v>6</v>
      </c>
      <c r="C2505" s="9">
        <f t="shared" si="78"/>
        <v>7</v>
      </c>
    </row>
    <row r="2506" spans="1:3">
      <c r="A2506" s="5" t="s">
        <v>6</v>
      </c>
      <c r="B2506" s="9">
        <f t="shared" si="77"/>
        <v>1</v>
      </c>
      <c r="C2506" s="9">
        <f t="shared" si="78"/>
        <v>1</v>
      </c>
    </row>
    <row r="2507" spans="1:3">
      <c r="A2507" s="5" t="s">
        <v>11</v>
      </c>
      <c r="B2507" s="9">
        <f t="shared" si="77"/>
        <v>8</v>
      </c>
      <c r="C2507" s="9">
        <f t="shared" si="78"/>
        <v>4</v>
      </c>
    </row>
    <row r="2508" spans="1:3">
      <c r="A2508" s="5" t="s">
        <v>10</v>
      </c>
      <c r="B2508" s="9">
        <f t="shared" si="77"/>
        <v>6</v>
      </c>
      <c r="C2508" s="9">
        <f t="shared" si="78"/>
        <v>7</v>
      </c>
    </row>
    <row r="2509" spans="1:3">
      <c r="A2509" s="5" t="s">
        <v>11</v>
      </c>
      <c r="B2509" s="9">
        <f t="shared" si="77"/>
        <v>8</v>
      </c>
      <c r="C2509" s="9">
        <f t="shared" si="78"/>
        <v>4</v>
      </c>
    </row>
    <row r="2510" spans="1:3">
      <c r="A2510" s="5" t="s">
        <v>3</v>
      </c>
      <c r="B2510" s="9">
        <f t="shared" si="77"/>
        <v>2</v>
      </c>
      <c r="C2510" s="9">
        <f t="shared" si="78"/>
        <v>6</v>
      </c>
    </row>
    <row r="2511" spans="1:3">
      <c r="A2511" s="5" t="s">
        <v>8</v>
      </c>
      <c r="B2511" s="9">
        <f t="shared" si="77"/>
        <v>4</v>
      </c>
      <c r="C2511" s="9">
        <f t="shared" si="78"/>
        <v>3</v>
      </c>
    </row>
    <row r="2512" spans="1:3">
      <c r="A2512" s="5" t="s">
        <v>5</v>
      </c>
      <c r="B2512" s="9">
        <f t="shared" si="77"/>
        <v>3</v>
      </c>
      <c r="C2512" s="9">
        <f t="shared" si="78"/>
        <v>8</v>
      </c>
    </row>
    <row r="2513" spans="1:3">
      <c r="A2513" s="5" t="s">
        <v>5</v>
      </c>
      <c r="B2513" s="9">
        <f t="shared" ref="B2513:B2515" si="79">VLOOKUP(A2513,A$1:C$9,2,0)</f>
        <v>3</v>
      </c>
      <c r="C2513" s="9">
        <f t="shared" si="78"/>
        <v>8</v>
      </c>
    </row>
    <row r="2514" spans="1:3">
      <c r="A2514" s="5" t="s">
        <v>8</v>
      </c>
      <c r="B2514" s="9">
        <f t="shared" si="79"/>
        <v>4</v>
      </c>
      <c r="C2514" s="9">
        <f t="shared" si="78"/>
        <v>3</v>
      </c>
    </row>
    <row r="2515" spans="1:3">
      <c r="A2515" s="5" t="s">
        <v>7</v>
      </c>
      <c r="B2515" s="9">
        <f t="shared" si="79"/>
        <v>9</v>
      </c>
      <c r="C2515" s="9">
        <f t="shared" si="78"/>
        <v>9</v>
      </c>
    </row>
  </sheetData>
  <sortState xmlns:xlrd2="http://schemas.microsoft.com/office/spreadsheetml/2017/richdata2" ref="A1:A9">
    <sortCondition ref="A1:A9"/>
  </sortState>
  <mergeCells count="1">
    <mergeCell ref="A12:A1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4892-3DFF-4C93-BE48-2DF5E70B33E7}">
  <dimension ref="A1:DF305"/>
  <sheetViews>
    <sheetView showGridLines="0" tabSelected="1" workbookViewId="0"/>
  </sheetViews>
  <sheetFormatPr defaultRowHeight="15"/>
  <cols>
    <col min="1" max="1" width="61.28515625" style="9" bestFit="1" customWidth="1"/>
    <col min="2" max="2" width="13.140625" style="11" bestFit="1" customWidth="1"/>
    <col min="3" max="3" width="12.85546875" style="11" bestFit="1" customWidth="1"/>
    <col min="4" max="5" width="2.85546875" style="11" customWidth="1"/>
    <col min="6" max="110" width="3" style="11" customWidth="1"/>
    <col min="111" max="16384" width="9.140625" style="9"/>
  </cols>
  <sheetData>
    <row r="1" spans="1:110">
      <c r="A1" s="28" t="s">
        <v>366</v>
      </c>
      <c r="B1" s="12"/>
      <c r="C1" s="13"/>
      <c r="D1" s="14"/>
      <c r="E1" s="15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</row>
    <row r="2" spans="1:110">
      <c r="A2" s="26" t="s">
        <v>2</v>
      </c>
      <c r="B2" s="16" t="s">
        <v>0</v>
      </c>
      <c r="C2" s="16" t="s">
        <v>1</v>
      </c>
      <c r="D2" s="17"/>
      <c r="E2" s="18"/>
    </row>
    <row r="3" spans="1:110">
      <c r="A3" s="27"/>
      <c r="B3" s="19">
        <f>SUM(B6:B305)</f>
        <v>8053</v>
      </c>
      <c r="C3" s="20">
        <f>SUM(C6:C305)</f>
        <v>2425</v>
      </c>
      <c r="D3" s="17"/>
      <c r="E3" s="18"/>
      <c r="F3" s="11" t="s">
        <v>312</v>
      </c>
      <c r="G3" s="11" t="s">
        <v>313</v>
      </c>
      <c r="H3" s="11" t="s">
        <v>314</v>
      </c>
      <c r="I3" s="11" t="s">
        <v>315</v>
      </c>
      <c r="J3" s="11" t="s">
        <v>316</v>
      </c>
      <c r="K3" s="11" t="s">
        <v>317</v>
      </c>
      <c r="L3" s="11" t="s">
        <v>318</v>
      </c>
      <c r="M3" s="11" t="s">
        <v>319</v>
      </c>
      <c r="N3" s="11" t="s">
        <v>320</v>
      </c>
      <c r="O3" s="11" t="s">
        <v>321</v>
      </c>
      <c r="P3" s="11" t="s">
        <v>322</v>
      </c>
      <c r="Q3" s="11" t="s">
        <v>323</v>
      </c>
      <c r="R3" s="11" t="s">
        <v>324</v>
      </c>
      <c r="S3" s="11" t="s">
        <v>325</v>
      </c>
      <c r="T3" s="11" t="s">
        <v>326</v>
      </c>
      <c r="U3" s="11" t="s">
        <v>327</v>
      </c>
      <c r="V3" s="11" t="s">
        <v>328</v>
      </c>
      <c r="W3" s="11" t="s">
        <v>329</v>
      </c>
      <c r="X3" s="11" t="s">
        <v>330</v>
      </c>
      <c r="Y3" s="11" t="s">
        <v>331</v>
      </c>
      <c r="Z3" s="11" t="s">
        <v>332</v>
      </c>
      <c r="AA3" s="11" t="s">
        <v>333</v>
      </c>
      <c r="AB3" s="11" t="s">
        <v>334</v>
      </c>
      <c r="AC3" s="11" t="s">
        <v>335</v>
      </c>
      <c r="AD3" s="11" t="s">
        <v>336</v>
      </c>
      <c r="AE3" s="11" t="s">
        <v>337</v>
      </c>
      <c r="AF3" s="10" t="s">
        <v>338</v>
      </c>
      <c r="AG3" s="10" t="s">
        <v>339</v>
      </c>
      <c r="AH3" s="10" t="s">
        <v>340</v>
      </c>
      <c r="AI3" s="10" t="s">
        <v>341</v>
      </c>
      <c r="AJ3" s="10" t="s">
        <v>342</v>
      </c>
      <c r="AK3" s="10" t="s">
        <v>343</v>
      </c>
      <c r="AL3" s="10" t="s">
        <v>344</v>
      </c>
      <c r="AM3" s="10" t="s">
        <v>345</v>
      </c>
      <c r="AN3" s="10" t="s">
        <v>346</v>
      </c>
      <c r="AO3" s="10" t="s">
        <v>347</v>
      </c>
      <c r="AP3" s="10" t="s">
        <v>348</v>
      </c>
      <c r="AQ3" s="10" t="s">
        <v>349</v>
      </c>
      <c r="AR3" s="10" t="s">
        <v>350</v>
      </c>
      <c r="AS3" s="10" t="s">
        <v>351</v>
      </c>
      <c r="AT3" s="10" t="s">
        <v>352</v>
      </c>
      <c r="AU3" s="10" t="s">
        <v>353</v>
      </c>
      <c r="AV3" s="10" t="s">
        <v>354</v>
      </c>
      <c r="AW3" s="10" t="s">
        <v>355</v>
      </c>
      <c r="AX3" s="10" t="s">
        <v>356</v>
      </c>
      <c r="AY3" s="10" t="s">
        <v>357</v>
      </c>
      <c r="AZ3" s="10" t="s">
        <v>358</v>
      </c>
      <c r="BA3" s="10" t="s">
        <v>359</v>
      </c>
      <c r="BB3" s="10" t="s">
        <v>360</v>
      </c>
      <c r="BC3" s="10" t="s">
        <v>361</v>
      </c>
      <c r="BD3" s="10" t="s">
        <v>362</v>
      </c>
      <c r="BE3" s="10" t="s">
        <v>363</v>
      </c>
    </row>
    <row r="4" spans="1:110">
      <c r="A4" s="21"/>
      <c r="B4" s="22"/>
      <c r="C4" s="23"/>
      <c r="D4" s="24"/>
      <c r="E4" s="15"/>
      <c r="F4" s="11">
        <v>1</v>
      </c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11">
        <v>11</v>
      </c>
      <c r="Q4" s="11">
        <v>12</v>
      </c>
      <c r="R4" s="11">
        <v>13</v>
      </c>
      <c r="S4" s="11">
        <v>14</v>
      </c>
      <c r="T4" s="11">
        <v>15</v>
      </c>
      <c r="U4" s="11">
        <v>16</v>
      </c>
      <c r="V4" s="11">
        <v>17</v>
      </c>
      <c r="W4" s="11">
        <v>18</v>
      </c>
      <c r="X4" s="11">
        <v>19</v>
      </c>
      <c r="Y4" s="11">
        <v>20</v>
      </c>
      <c r="Z4" s="11">
        <v>21</v>
      </c>
      <c r="AA4" s="11">
        <v>22</v>
      </c>
      <c r="AB4" s="11">
        <v>23</v>
      </c>
      <c r="AC4" s="11">
        <v>24</v>
      </c>
      <c r="AD4" s="11">
        <v>25</v>
      </c>
      <c r="AE4" s="11">
        <v>26</v>
      </c>
      <c r="AF4" s="11">
        <v>27</v>
      </c>
      <c r="AG4" s="11">
        <v>28</v>
      </c>
      <c r="AH4" s="11">
        <v>29</v>
      </c>
      <c r="AI4" s="11">
        <v>30</v>
      </c>
      <c r="AJ4" s="11">
        <v>31</v>
      </c>
      <c r="AK4" s="11">
        <v>32</v>
      </c>
      <c r="AL4" s="11">
        <v>33</v>
      </c>
      <c r="AM4" s="11">
        <v>34</v>
      </c>
      <c r="AN4" s="11">
        <v>35</v>
      </c>
      <c r="AO4" s="11">
        <v>36</v>
      </c>
      <c r="AP4" s="11">
        <v>37</v>
      </c>
      <c r="AQ4" s="11">
        <v>38</v>
      </c>
      <c r="AR4" s="11">
        <v>39</v>
      </c>
      <c r="AS4" s="11">
        <v>40</v>
      </c>
      <c r="AT4" s="11">
        <v>41</v>
      </c>
      <c r="AU4" s="11">
        <v>42</v>
      </c>
      <c r="AV4" s="11">
        <v>43</v>
      </c>
      <c r="AW4" s="11">
        <v>44</v>
      </c>
      <c r="AX4" s="11">
        <v>45</v>
      </c>
      <c r="AY4" s="11">
        <v>46</v>
      </c>
      <c r="AZ4" s="11">
        <v>47</v>
      </c>
      <c r="BA4" s="11">
        <v>48</v>
      </c>
      <c r="BB4" s="11">
        <v>49</v>
      </c>
      <c r="BC4" s="11">
        <v>50</v>
      </c>
      <c r="BD4" s="11">
        <v>51</v>
      </c>
      <c r="BE4" s="11">
        <v>52</v>
      </c>
    </row>
    <row r="5" spans="1:110">
      <c r="A5" s="15"/>
      <c r="B5" s="25"/>
      <c r="C5" s="15"/>
      <c r="D5" s="15"/>
      <c r="E5" s="15"/>
    </row>
    <row r="6" spans="1:110">
      <c r="A6" s="1" t="s">
        <v>12</v>
      </c>
      <c r="B6" s="11">
        <f t="shared" ref="B6:B69" si="0">SUMPRODUCT(F$4:BE$4,F6:BE6)</f>
        <v>49</v>
      </c>
      <c r="F6" s="11">
        <f t="shared" ref="F6:O15" si="1">IF(IFERROR((LEN(LEFT($A6,LEN($A6)/2))-LEN(SUBSTITUTE(LEFT($A6,LEN($A6)/2),F$3,"")))/(LEN(RIGHT($A6,LEN($A6)/2))-LEN(SUBSTITUTE(RIGHT($A6,LEN($A6)/2),F$3,""))),0)&gt;0,1,0)</f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ref="P6:Y15" si="2">IF(IFERROR((LEN(LEFT($A6,LEN($A6)/2))-LEN(SUBSTITUTE(LEFT($A6,LEN($A6)/2),P$3,"")))/(LEN(RIGHT($A6,LEN($A6)/2))-LEN(SUBSTITUTE(RIGHT($A6,LEN($A6)/2),P$3,""))),0)&gt;0,1,0)</f>
        <v>0</v>
      </c>
      <c r="Q6" s="11">
        <f t="shared" si="2"/>
        <v>0</v>
      </c>
      <c r="R6" s="11">
        <f t="shared" si="2"/>
        <v>0</v>
      </c>
      <c r="S6" s="11">
        <f t="shared" si="2"/>
        <v>0</v>
      </c>
      <c r="T6" s="11">
        <f t="shared" si="2"/>
        <v>0</v>
      </c>
      <c r="U6" s="11">
        <f t="shared" si="2"/>
        <v>0</v>
      </c>
      <c r="V6" s="11">
        <f t="shared" si="2"/>
        <v>0</v>
      </c>
      <c r="W6" s="11">
        <f t="shared" si="2"/>
        <v>0</v>
      </c>
      <c r="X6" s="11">
        <f t="shared" si="2"/>
        <v>0</v>
      </c>
      <c r="Y6" s="11">
        <f t="shared" si="2"/>
        <v>0</v>
      </c>
      <c r="Z6" s="11">
        <f t="shared" ref="Z6:AI15" si="3">IF(IFERROR((LEN(LEFT($A6,LEN($A6)/2))-LEN(SUBSTITUTE(LEFT($A6,LEN($A6)/2),Z$3,"")))/(LEN(RIGHT($A6,LEN($A6)/2))-LEN(SUBSTITUTE(RIGHT($A6,LEN($A6)/2),Z$3,""))),0)&gt;0,1,0)</f>
        <v>0</v>
      </c>
      <c r="AA6" s="11">
        <f t="shared" si="3"/>
        <v>0</v>
      </c>
      <c r="AB6" s="11">
        <f t="shared" si="3"/>
        <v>0</v>
      </c>
      <c r="AC6" s="11">
        <f t="shared" si="3"/>
        <v>0</v>
      </c>
      <c r="AD6" s="11">
        <f t="shared" si="3"/>
        <v>0</v>
      </c>
      <c r="AE6" s="11">
        <f t="shared" si="3"/>
        <v>0</v>
      </c>
      <c r="AF6" s="11">
        <f t="shared" si="3"/>
        <v>0</v>
      </c>
      <c r="AG6" s="11">
        <f t="shared" si="3"/>
        <v>0</v>
      </c>
      <c r="AH6" s="11">
        <f t="shared" si="3"/>
        <v>0</v>
      </c>
      <c r="AI6" s="11">
        <f t="shared" si="3"/>
        <v>0</v>
      </c>
      <c r="AJ6" s="11">
        <f t="shared" ref="AJ6:AS15" si="4">IF(IFERROR((LEN(LEFT($A6,LEN($A6)/2))-LEN(SUBSTITUTE(LEFT($A6,LEN($A6)/2),AJ$3,"")))/(LEN(RIGHT($A6,LEN($A6)/2))-LEN(SUBSTITUTE(RIGHT($A6,LEN($A6)/2),AJ$3,""))),0)&gt;0,1,0)</f>
        <v>0</v>
      </c>
      <c r="AK6" s="11">
        <f t="shared" si="4"/>
        <v>0</v>
      </c>
      <c r="AL6" s="11">
        <f t="shared" si="4"/>
        <v>0</v>
      </c>
      <c r="AM6" s="11">
        <f t="shared" si="4"/>
        <v>0</v>
      </c>
      <c r="AN6" s="11">
        <f t="shared" si="4"/>
        <v>0</v>
      </c>
      <c r="AO6" s="11">
        <f t="shared" si="4"/>
        <v>0</v>
      </c>
      <c r="AP6" s="11">
        <f t="shared" si="4"/>
        <v>0</v>
      </c>
      <c r="AQ6" s="11">
        <f t="shared" si="4"/>
        <v>0</v>
      </c>
      <c r="AR6" s="11">
        <f t="shared" si="4"/>
        <v>0</v>
      </c>
      <c r="AS6" s="11">
        <f t="shared" si="4"/>
        <v>0</v>
      </c>
      <c r="AT6" s="11">
        <f t="shared" ref="AT6:BE15" si="5">IF(IFERROR((LEN(LEFT($A6,LEN($A6)/2))-LEN(SUBSTITUTE(LEFT($A6,LEN($A6)/2),AT$3,"")))/(LEN(RIGHT($A6,LEN($A6)/2))-LEN(SUBSTITUTE(RIGHT($A6,LEN($A6)/2),AT$3,""))),0)&gt;0,1,0)</f>
        <v>0</v>
      </c>
      <c r="AU6" s="11">
        <f t="shared" si="5"/>
        <v>0</v>
      </c>
      <c r="AV6" s="11">
        <f t="shared" si="5"/>
        <v>0</v>
      </c>
      <c r="AW6" s="11">
        <f t="shared" si="5"/>
        <v>0</v>
      </c>
      <c r="AX6" s="11">
        <f t="shared" si="5"/>
        <v>0</v>
      </c>
      <c r="AY6" s="11">
        <f t="shared" si="5"/>
        <v>0</v>
      </c>
      <c r="AZ6" s="11">
        <f t="shared" si="5"/>
        <v>0</v>
      </c>
      <c r="BA6" s="11">
        <f t="shared" si="5"/>
        <v>0</v>
      </c>
      <c r="BB6" s="11">
        <f t="shared" si="5"/>
        <v>1</v>
      </c>
      <c r="BC6" s="11">
        <f t="shared" si="5"/>
        <v>0</v>
      </c>
      <c r="BD6" s="11">
        <f t="shared" si="5"/>
        <v>0</v>
      </c>
      <c r="BE6" s="11">
        <f t="shared" si="5"/>
        <v>0</v>
      </c>
    </row>
    <row r="7" spans="1:110">
      <c r="A7" s="1" t="s">
        <v>13</v>
      </c>
      <c r="B7" s="11">
        <f t="shared" si="0"/>
        <v>48</v>
      </c>
      <c r="F7" s="11">
        <f t="shared" si="1"/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11">
        <f t="shared" si="2"/>
        <v>0</v>
      </c>
      <c r="Q7" s="11">
        <f t="shared" si="2"/>
        <v>0</v>
      </c>
      <c r="R7" s="11">
        <f t="shared" si="2"/>
        <v>0</v>
      </c>
      <c r="S7" s="11">
        <f t="shared" si="2"/>
        <v>0</v>
      </c>
      <c r="T7" s="11">
        <f t="shared" si="2"/>
        <v>0</v>
      </c>
      <c r="U7" s="11">
        <f t="shared" si="2"/>
        <v>0</v>
      </c>
      <c r="V7" s="11">
        <f t="shared" si="2"/>
        <v>0</v>
      </c>
      <c r="W7" s="11">
        <f t="shared" si="2"/>
        <v>0</v>
      </c>
      <c r="X7" s="11">
        <f t="shared" si="2"/>
        <v>0</v>
      </c>
      <c r="Y7" s="11">
        <f t="shared" si="2"/>
        <v>0</v>
      </c>
      <c r="Z7" s="11">
        <f t="shared" si="3"/>
        <v>0</v>
      </c>
      <c r="AA7" s="11">
        <f t="shared" si="3"/>
        <v>0</v>
      </c>
      <c r="AB7" s="11">
        <f t="shared" si="3"/>
        <v>0</v>
      </c>
      <c r="AC7" s="11">
        <f t="shared" si="3"/>
        <v>0</v>
      </c>
      <c r="AD7" s="11">
        <f t="shared" si="3"/>
        <v>0</v>
      </c>
      <c r="AE7" s="11">
        <f t="shared" si="3"/>
        <v>0</v>
      </c>
      <c r="AF7" s="11">
        <f t="shared" si="3"/>
        <v>0</v>
      </c>
      <c r="AG7" s="11">
        <f t="shared" si="3"/>
        <v>0</v>
      </c>
      <c r="AH7" s="11">
        <f t="shared" si="3"/>
        <v>0</v>
      </c>
      <c r="AI7" s="11">
        <f t="shared" si="3"/>
        <v>0</v>
      </c>
      <c r="AJ7" s="11">
        <f t="shared" si="4"/>
        <v>0</v>
      </c>
      <c r="AK7" s="11">
        <f t="shared" si="4"/>
        <v>0</v>
      </c>
      <c r="AL7" s="11">
        <f t="shared" si="4"/>
        <v>0</v>
      </c>
      <c r="AM7" s="11">
        <f t="shared" si="4"/>
        <v>0</v>
      </c>
      <c r="AN7" s="11">
        <f t="shared" si="4"/>
        <v>0</v>
      </c>
      <c r="AO7" s="11">
        <f t="shared" si="4"/>
        <v>0</v>
      </c>
      <c r="AP7" s="11">
        <f t="shared" si="4"/>
        <v>0</v>
      </c>
      <c r="AQ7" s="11">
        <f t="shared" si="4"/>
        <v>0</v>
      </c>
      <c r="AR7" s="11">
        <f t="shared" si="4"/>
        <v>0</v>
      </c>
      <c r="AS7" s="11">
        <f t="shared" si="4"/>
        <v>0</v>
      </c>
      <c r="AT7" s="11">
        <f t="shared" si="5"/>
        <v>0</v>
      </c>
      <c r="AU7" s="11">
        <f t="shared" si="5"/>
        <v>0</v>
      </c>
      <c r="AV7" s="11">
        <f t="shared" si="5"/>
        <v>0</v>
      </c>
      <c r="AW7" s="11">
        <f t="shared" si="5"/>
        <v>0</v>
      </c>
      <c r="AX7" s="11">
        <f t="shared" si="5"/>
        <v>0</v>
      </c>
      <c r="AY7" s="11">
        <f t="shared" si="5"/>
        <v>0</v>
      </c>
      <c r="AZ7" s="11">
        <f t="shared" si="5"/>
        <v>0</v>
      </c>
      <c r="BA7" s="11">
        <f t="shared" si="5"/>
        <v>1</v>
      </c>
      <c r="BB7" s="11">
        <f t="shared" si="5"/>
        <v>0</v>
      </c>
      <c r="BC7" s="11">
        <f t="shared" si="5"/>
        <v>0</v>
      </c>
      <c r="BD7" s="11">
        <f t="shared" si="5"/>
        <v>0</v>
      </c>
      <c r="BE7" s="11">
        <f t="shared" si="5"/>
        <v>0</v>
      </c>
    </row>
    <row r="8" spans="1:110">
      <c r="A8" s="1" t="s">
        <v>14</v>
      </c>
      <c r="B8" s="11">
        <f t="shared" si="0"/>
        <v>52</v>
      </c>
      <c r="C8" s="11">
        <f>SUMPRODUCT(F$4:BE$4,BG8:DF8)</f>
        <v>19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2"/>
        <v>0</v>
      </c>
      <c r="Q8" s="11">
        <f t="shared" si="2"/>
        <v>0</v>
      </c>
      <c r="R8" s="11">
        <f t="shared" si="2"/>
        <v>0</v>
      </c>
      <c r="S8" s="11">
        <f t="shared" si="2"/>
        <v>0</v>
      </c>
      <c r="T8" s="11">
        <f t="shared" si="2"/>
        <v>0</v>
      </c>
      <c r="U8" s="11">
        <f t="shared" si="2"/>
        <v>0</v>
      </c>
      <c r="V8" s="11">
        <f t="shared" si="2"/>
        <v>0</v>
      </c>
      <c r="W8" s="11">
        <f t="shared" si="2"/>
        <v>0</v>
      </c>
      <c r="X8" s="11">
        <f t="shared" si="2"/>
        <v>0</v>
      </c>
      <c r="Y8" s="11">
        <f t="shared" si="2"/>
        <v>0</v>
      </c>
      <c r="Z8" s="11">
        <f t="shared" si="3"/>
        <v>0</v>
      </c>
      <c r="AA8" s="11">
        <f t="shared" si="3"/>
        <v>0</v>
      </c>
      <c r="AB8" s="11">
        <f t="shared" si="3"/>
        <v>0</v>
      </c>
      <c r="AC8" s="11">
        <f t="shared" si="3"/>
        <v>0</v>
      </c>
      <c r="AD8" s="11">
        <f t="shared" si="3"/>
        <v>0</v>
      </c>
      <c r="AE8" s="11">
        <f t="shared" si="3"/>
        <v>0</v>
      </c>
      <c r="AF8" s="11">
        <f t="shared" si="3"/>
        <v>0</v>
      </c>
      <c r="AG8" s="11">
        <f t="shared" si="3"/>
        <v>0</v>
      </c>
      <c r="AH8" s="11">
        <f t="shared" si="3"/>
        <v>0</v>
      </c>
      <c r="AI8" s="11">
        <f t="shared" si="3"/>
        <v>0</v>
      </c>
      <c r="AJ8" s="11">
        <f t="shared" si="4"/>
        <v>0</v>
      </c>
      <c r="AK8" s="11">
        <f t="shared" si="4"/>
        <v>0</v>
      </c>
      <c r="AL8" s="11">
        <f t="shared" si="4"/>
        <v>0</v>
      </c>
      <c r="AM8" s="11">
        <f t="shared" si="4"/>
        <v>0</v>
      </c>
      <c r="AN8" s="11">
        <f t="shared" si="4"/>
        <v>0</v>
      </c>
      <c r="AO8" s="11">
        <f t="shared" si="4"/>
        <v>0</v>
      </c>
      <c r="AP8" s="11">
        <f t="shared" si="4"/>
        <v>0</v>
      </c>
      <c r="AQ8" s="11">
        <f t="shared" si="4"/>
        <v>0</v>
      </c>
      <c r="AR8" s="11">
        <f t="shared" si="4"/>
        <v>0</v>
      </c>
      <c r="AS8" s="11">
        <f t="shared" si="4"/>
        <v>0</v>
      </c>
      <c r="AT8" s="11">
        <f t="shared" si="5"/>
        <v>0</v>
      </c>
      <c r="AU8" s="11">
        <f t="shared" si="5"/>
        <v>0</v>
      </c>
      <c r="AV8" s="11">
        <f t="shared" si="5"/>
        <v>0</v>
      </c>
      <c r="AW8" s="11">
        <f t="shared" si="5"/>
        <v>0</v>
      </c>
      <c r="AX8" s="11">
        <f t="shared" si="5"/>
        <v>0</v>
      </c>
      <c r="AY8" s="11">
        <f t="shared" si="5"/>
        <v>0</v>
      </c>
      <c r="AZ8" s="11">
        <f t="shared" si="5"/>
        <v>0</v>
      </c>
      <c r="BA8" s="11">
        <f t="shared" si="5"/>
        <v>0</v>
      </c>
      <c r="BB8" s="11">
        <f t="shared" si="5"/>
        <v>0</v>
      </c>
      <c r="BC8" s="11">
        <f t="shared" si="5"/>
        <v>0</v>
      </c>
      <c r="BD8" s="11">
        <f t="shared" si="5"/>
        <v>0</v>
      </c>
      <c r="BE8" s="11">
        <f t="shared" si="5"/>
        <v>1</v>
      </c>
      <c r="BG8" s="11">
        <f t="shared" ref="BG8:CL8" si="6">IF(IFERROR((LEN($A6)-LEN(SUBSTITUTE($A6,F$3,"")))/(LEN($A7)-LEN(SUBSTITUTE($A7,F$3,"")))/(LEN($A8)-LEN(SUBSTITUTE($A8,F$3,""))),0)&gt;0,1,0)</f>
        <v>0</v>
      </c>
      <c r="BH8" s="11">
        <f t="shared" si="6"/>
        <v>0</v>
      </c>
      <c r="BI8" s="11">
        <f t="shared" si="6"/>
        <v>0</v>
      </c>
      <c r="BJ8" s="11">
        <f t="shared" si="6"/>
        <v>0</v>
      </c>
      <c r="BK8" s="11">
        <f t="shared" si="6"/>
        <v>0</v>
      </c>
      <c r="BL8" s="11">
        <f t="shared" si="6"/>
        <v>0</v>
      </c>
      <c r="BM8" s="11">
        <f t="shared" si="6"/>
        <v>0</v>
      </c>
      <c r="BN8" s="11">
        <f t="shared" si="6"/>
        <v>0</v>
      </c>
      <c r="BO8" s="11">
        <f t="shared" si="6"/>
        <v>0</v>
      </c>
      <c r="BP8" s="11">
        <f t="shared" si="6"/>
        <v>0</v>
      </c>
      <c r="BQ8" s="11">
        <f t="shared" si="6"/>
        <v>0</v>
      </c>
      <c r="BR8" s="11">
        <f t="shared" si="6"/>
        <v>0</v>
      </c>
      <c r="BS8" s="11">
        <f t="shared" si="6"/>
        <v>0</v>
      </c>
      <c r="BT8" s="11">
        <f t="shared" si="6"/>
        <v>0</v>
      </c>
      <c r="BU8" s="11">
        <f t="shared" si="6"/>
        <v>0</v>
      </c>
      <c r="BV8" s="11">
        <f t="shared" si="6"/>
        <v>0</v>
      </c>
      <c r="BW8" s="11">
        <f t="shared" si="6"/>
        <v>0</v>
      </c>
      <c r="BX8" s="11">
        <f t="shared" si="6"/>
        <v>0</v>
      </c>
      <c r="BY8" s="11">
        <f t="shared" si="6"/>
        <v>1</v>
      </c>
      <c r="BZ8" s="11">
        <f t="shared" si="6"/>
        <v>0</v>
      </c>
      <c r="CA8" s="11">
        <f t="shared" si="6"/>
        <v>0</v>
      </c>
      <c r="CB8" s="11">
        <f t="shared" si="6"/>
        <v>0</v>
      </c>
      <c r="CC8" s="11">
        <f t="shared" si="6"/>
        <v>0</v>
      </c>
      <c r="CD8" s="11">
        <f t="shared" si="6"/>
        <v>0</v>
      </c>
      <c r="CE8" s="11">
        <f t="shared" si="6"/>
        <v>0</v>
      </c>
      <c r="CF8" s="11">
        <f t="shared" si="6"/>
        <v>0</v>
      </c>
      <c r="CG8" s="11">
        <f t="shared" si="6"/>
        <v>0</v>
      </c>
      <c r="CH8" s="11">
        <f t="shared" si="6"/>
        <v>0</v>
      </c>
      <c r="CI8" s="11">
        <f t="shared" si="6"/>
        <v>0</v>
      </c>
      <c r="CJ8" s="11">
        <f t="shared" si="6"/>
        <v>0</v>
      </c>
      <c r="CK8" s="11">
        <f t="shared" si="6"/>
        <v>0</v>
      </c>
      <c r="CL8" s="11">
        <f t="shared" si="6"/>
        <v>0</v>
      </c>
      <c r="CM8" s="11">
        <f t="shared" ref="CM8:DR8" si="7">IF(IFERROR((LEN($A6)-LEN(SUBSTITUTE($A6,AL$3,"")))/(LEN($A7)-LEN(SUBSTITUTE($A7,AL$3,"")))/(LEN($A8)-LEN(SUBSTITUTE($A8,AL$3,""))),0)&gt;0,1,0)</f>
        <v>0</v>
      </c>
      <c r="CN8" s="11">
        <f t="shared" si="7"/>
        <v>0</v>
      </c>
      <c r="CO8" s="11">
        <f t="shared" si="7"/>
        <v>0</v>
      </c>
      <c r="CP8" s="11">
        <f t="shared" si="7"/>
        <v>0</v>
      </c>
      <c r="CQ8" s="11">
        <f t="shared" si="7"/>
        <v>0</v>
      </c>
      <c r="CR8" s="11">
        <f t="shared" si="7"/>
        <v>0</v>
      </c>
      <c r="CS8" s="11">
        <f t="shared" si="7"/>
        <v>0</v>
      </c>
      <c r="CT8" s="11">
        <f t="shared" si="7"/>
        <v>0</v>
      </c>
      <c r="CU8" s="11">
        <f t="shared" si="7"/>
        <v>0</v>
      </c>
      <c r="CV8" s="11">
        <f t="shared" si="7"/>
        <v>0</v>
      </c>
      <c r="CW8" s="11">
        <f t="shared" si="7"/>
        <v>0</v>
      </c>
      <c r="CX8" s="11">
        <f t="shared" si="7"/>
        <v>0</v>
      </c>
      <c r="CY8" s="11">
        <f t="shared" si="7"/>
        <v>0</v>
      </c>
      <c r="CZ8" s="11">
        <f t="shared" si="7"/>
        <v>0</v>
      </c>
      <c r="DA8" s="11">
        <f t="shared" si="7"/>
        <v>0</v>
      </c>
      <c r="DB8" s="11">
        <f t="shared" si="7"/>
        <v>0</v>
      </c>
      <c r="DC8" s="11">
        <f t="shared" si="7"/>
        <v>0</v>
      </c>
      <c r="DD8" s="11">
        <f t="shared" si="7"/>
        <v>0</v>
      </c>
      <c r="DE8" s="11">
        <f t="shared" si="7"/>
        <v>0</v>
      </c>
      <c r="DF8" s="11">
        <f t="shared" si="7"/>
        <v>0</v>
      </c>
    </row>
    <row r="9" spans="1:110">
      <c r="A9" s="1" t="s">
        <v>15</v>
      </c>
      <c r="B9" s="11">
        <f t="shared" si="0"/>
        <v>29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2"/>
        <v>0</v>
      </c>
      <c r="Q9" s="11">
        <f t="shared" si="2"/>
        <v>0</v>
      </c>
      <c r="R9" s="11">
        <f t="shared" si="2"/>
        <v>0</v>
      </c>
      <c r="S9" s="11">
        <f t="shared" si="2"/>
        <v>0</v>
      </c>
      <c r="T9" s="11">
        <f t="shared" si="2"/>
        <v>0</v>
      </c>
      <c r="U9" s="11">
        <f t="shared" si="2"/>
        <v>0</v>
      </c>
      <c r="V9" s="11">
        <f t="shared" si="2"/>
        <v>0</v>
      </c>
      <c r="W9" s="11">
        <f t="shared" si="2"/>
        <v>0</v>
      </c>
      <c r="X9" s="11">
        <f t="shared" si="2"/>
        <v>0</v>
      </c>
      <c r="Y9" s="11">
        <f t="shared" si="2"/>
        <v>0</v>
      </c>
      <c r="Z9" s="11">
        <f t="shared" si="3"/>
        <v>0</v>
      </c>
      <c r="AA9" s="11">
        <f t="shared" si="3"/>
        <v>0</v>
      </c>
      <c r="AB9" s="11">
        <f t="shared" si="3"/>
        <v>0</v>
      </c>
      <c r="AC9" s="11">
        <f t="shared" si="3"/>
        <v>0</v>
      </c>
      <c r="AD9" s="11">
        <f t="shared" si="3"/>
        <v>0</v>
      </c>
      <c r="AE9" s="11">
        <f t="shared" si="3"/>
        <v>0</v>
      </c>
      <c r="AF9" s="11">
        <f t="shared" si="3"/>
        <v>0</v>
      </c>
      <c r="AG9" s="11">
        <f t="shared" si="3"/>
        <v>0</v>
      </c>
      <c r="AH9" s="11">
        <f t="shared" si="3"/>
        <v>1</v>
      </c>
      <c r="AI9" s="11">
        <f t="shared" si="3"/>
        <v>0</v>
      </c>
      <c r="AJ9" s="11">
        <f t="shared" si="4"/>
        <v>0</v>
      </c>
      <c r="AK9" s="11">
        <f t="shared" si="4"/>
        <v>0</v>
      </c>
      <c r="AL9" s="11">
        <f t="shared" si="4"/>
        <v>0</v>
      </c>
      <c r="AM9" s="11">
        <f t="shared" si="4"/>
        <v>0</v>
      </c>
      <c r="AN9" s="11">
        <f t="shared" si="4"/>
        <v>0</v>
      </c>
      <c r="AO9" s="11">
        <f t="shared" si="4"/>
        <v>0</v>
      </c>
      <c r="AP9" s="11">
        <f t="shared" si="4"/>
        <v>0</v>
      </c>
      <c r="AQ9" s="11">
        <f t="shared" si="4"/>
        <v>0</v>
      </c>
      <c r="AR9" s="11">
        <f t="shared" si="4"/>
        <v>0</v>
      </c>
      <c r="AS9" s="11">
        <f t="shared" si="4"/>
        <v>0</v>
      </c>
      <c r="AT9" s="11">
        <f t="shared" si="5"/>
        <v>0</v>
      </c>
      <c r="AU9" s="11">
        <f t="shared" si="5"/>
        <v>0</v>
      </c>
      <c r="AV9" s="11">
        <f t="shared" si="5"/>
        <v>0</v>
      </c>
      <c r="AW9" s="11">
        <f t="shared" si="5"/>
        <v>0</v>
      </c>
      <c r="AX9" s="11">
        <f t="shared" si="5"/>
        <v>0</v>
      </c>
      <c r="AY9" s="11">
        <f t="shared" si="5"/>
        <v>0</v>
      </c>
      <c r="AZ9" s="11">
        <f t="shared" si="5"/>
        <v>0</v>
      </c>
      <c r="BA9" s="11">
        <f t="shared" si="5"/>
        <v>0</v>
      </c>
      <c r="BB9" s="11">
        <f t="shared" si="5"/>
        <v>0</v>
      </c>
      <c r="BC9" s="11">
        <f t="shared" si="5"/>
        <v>0</v>
      </c>
      <c r="BD9" s="11">
        <f t="shared" si="5"/>
        <v>0</v>
      </c>
      <c r="BE9" s="11">
        <f t="shared" si="5"/>
        <v>0</v>
      </c>
    </row>
    <row r="10" spans="1:110">
      <c r="A10" s="1" t="s">
        <v>16</v>
      </c>
      <c r="B10" s="11">
        <f t="shared" si="0"/>
        <v>48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 t="shared" si="3"/>
        <v>0</v>
      </c>
      <c r="AI10" s="11">
        <f t="shared" si="3"/>
        <v>0</v>
      </c>
      <c r="AJ10" s="11">
        <f t="shared" si="4"/>
        <v>0</v>
      </c>
      <c r="AK10" s="11">
        <f t="shared" si="4"/>
        <v>0</v>
      </c>
      <c r="AL10" s="11">
        <f t="shared" si="4"/>
        <v>0</v>
      </c>
      <c r="AM10" s="11">
        <f t="shared" si="4"/>
        <v>0</v>
      </c>
      <c r="AN10" s="11">
        <f t="shared" si="4"/>
        <v>0</v>
      </c>
      <c r="AO10" s="11">
        <f t="shared" si="4"/>
        <v>0</v>
      </c>
      <c r="AP10" s="11">
        <f t="shared" si="4"/>
        <v>0</v>
      </c>
      <c r="AQ10" s="11">
        <f t="shared" si="4"/>
        <v>0</v>
      </c>
      <c r="AR10" s="11">
        <f t="shared" si="4"/>
        <v>0</v>
      </c>
      <c r="AS10" s="11">
        <f t="shared" si="4"/>
        <v>0</v>
      </c>
      <c r="AT10" s="11">
        <f t="shared" si="5"/>
        <v>0</v>
      </c>
      <c r="AU10" s="11">
        <f t="shared" si="5"/>
        <v>0</v>
      </c>
      <c r="AV10" s="11">
        <f t="shared" si="5"/>
        <v>0</v>
      </c>
      <c r="AW10" s="11">
        <f t="shared" si="5"/>
        <v>0</v>
      </c>
      <c r="AX10" s="11">
        <f t="shared" si="5"/>
        <v>0</v>
      </c>
      <c r="AY10" s="11">
        <f t="shared" si="5"/>
        <v>0</v>
      </c>
      <c r="AZ10" s="11">
        <f t="shared" si="5"/>
        <v>0</v>
      </c>
      <c r="BA10" s="11">
        <f t="shared" si="5"/>
        <v>1</v>
      </c>
      <c r="BB10" s="11">
        <f t="shared" si="5"/>
        <v>0</v>
      </c>
      <c r="BC10" s="11">
        <f t="shared" si="5"/>
        <v>0</v>
      </c>
      <c r="BD10" s="11">
        <f t="shared" si="5"/>
        <v>0</v>
      </c>
      <c r="BE10" s="11">
        <f t="shared" si="5"/>
        <v>0</v>
      </c>
    </row>
    <row r="11" spans="1:110">
      <c r="A11" s="1" t="s">
        <v>17</v>
      </c>
      <c r="B11" s="11">
        <f t="shared" si="0"/>
        <v>3</v>
      </c>
      <c r="C11" s="11">
        <f>SUMPRODUCT(F$4:BE$4,BG11:DF11)</f>
        <v>6</v>
      </c>
      <c r="F11" s="11">
        <f t="shared" si="1"/>
        <v>0</v>
      </c>
      <c r="G11" s="11">
        <f t="shared" si="1"/>
        <v>0</v>
      </c>
      <c r="H11" s="11">
        <f t="shared" si="1"/>
        <v>1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1"/>
        <v>0</v>
      </c>
      <c r="O11" s="11">
        <f t="shared" si="1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  <c r="X11" s="11">
        <f t="shared" si="2"/>
        <v>0</v>
      </c>
      <c r="Y11" s="11">
        <f t="shared" si="2"/>
        <v>0</v>
      </c>
      <c r="Z11" s="11">
        <f t="shared" si="3"/>
        <v>0</v>
      </c>
      <c r="AA11" s="11">
        <f t="shared" si="3"/>
        <v>0</v>
      </c>
      <c r="AB11" s="11">
        <f t="shared" si="3"/>
        <v>0</v>
      </c>
      <c r="AC11" s="11">
        <f t="shared" si="3"/>
        <v>0</v>
      </c>
      <c r="AD11" s="11">
        <f t="shared" si="3"/>
        <v>0</v>
      </c>
      <c r="AE11" s="11">
        <f t="shared" si="3"/>
        <v>0</v>
      </c>
      <c r="AF11" s="11">
        <f t="shared" si="3"/>
        <v>0</v>
      </c>
      <c r="AG11" s="11">
        <f t="shared" si="3"/>
        <v>0</v>
      </c>
      <c r="AH11" s="11">
        <f t="shared" si="3"/>
        <v>0</v>
      </c>
      <c r="AI11" s="11">
        <f t="shared" si="3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 t="shared" si="4"/>
        <v>0</v>
      </c>
      <c r="AN11" s="11">
        <f t="shared" si="4"/>
        <v>0</v>
      </c>
      <c r="AO11" s="11">
        <f t="shared" si="4"/>
        <v>0</v>
      </c>
      <c r="AP11" s="11">
        <f t="shared" si="4"/>
        <v>0</v>
      </c>
      <c r="AQ11" s="11">
        <f t="shared" si="4"/>
        <v>0</v>
      </c>
      <c r="AR11" s="11">
        <f t="shared" si="4"/>
        <v>0</v>
      </c>
      <c r="AS11" s="11">
        <f t="shared" si="4"/>
        <v>0</v>
      </c>
      <c r="AT11" s="11">
        <f t="shared" si="5"/>
        <v>0</v>
      </c>
      <c r="AU11" s="11">
        <f t="shared" si="5"/>
        <v>0</v>
      </c>
      <c r="AV11" s="11">
        <f t="shared" si="5"/>
        <v>0</v>
      </c>
      <c r="AW11" s="11">
        <f t="shared" si="5"/>
        <v>0</v>
      </c>
      <c r="AX11" s="11">
        <f t="shared" si="5"/>
        <v>0</v>
      </c>
      <c r="AY11" s="11">
        <f t="shared" si="5"/>
        <v>0</v>
      </c>
      <c r="AZ11" s="11">
        <f t="shared" si="5"/>
        <v>0</v>
      </c>
      <c r="BA11" s="11">
        <f t="shared" si="5"/>
        <v>0</v>
      </c>
      <c r="BB11" s="11">
        <f t="shared" si="5"/>
        <v>0</v>
      </c>
      <c r="BC11" s="11">
        <f t="shared" si="5"/>
        <v>0</v>
      </c>
      <c r="BD11" s="11">
        <f t="shared" si="5"/>
        <v>0</v>
      </c>
      <c r="BE11" s="11">
        <f t="shared" si="5"/>
        <v>0</v>
      </c>
      <c r="BG11" s="11">
        <f t="shared" ref="BG11:CL11" si="8">IF(IFERROR((LEN($A9)-LEN(SUBSTITUTE($A9,F$3,"")))/(LEN($A10)-LEN(SUBSTITUTE($A10,F$3,"")))/(LEN($A11)-LEN(SUBSTITUTE($A11,F$3,""))),0)&gt;0,1,0)</f>
        <v>0</v>
      </c>
      <c r="BH11" s="11">
        <f t="shared" si="8"/>
        <v>0</v>
      </c>
      <c r="BI11" s="11">
        <f t="shared" si="8"/>
        <v>0</v>
      </c>
      <c r="BJ11" s="11">
        <f t="shared" si="8"/>
        <v>0</v>
      </c>
      <c r="BK11" s="11">
        <f t="shared" si="8"/>
        <v>0</v>
      </c>
      <c r="BL11" s="11">
        <f t="shared" si="8"/>
        <v>1</v>
      </c>
      <c r="BM11" s="11">
        <f t="shared" si="8"/>
        <v>0</v>
      </c>
      <c r="BN11" s="11">
        <f t="shared" si="8"/>
        <v>0</v>
      </c>
      <c r="BO11" s="11">
        <f t="shared" si="8"/>
        <v>0</v>
      </c>
      <c r="BP11" s="11">
        <f t="shared" si="8"/>
        <v>0</v>
      </c>
      <c r="BQ11" s="11">
        <f t="shared" si="8"/>
        <v>0</v>
      </c>
      <c r="BR11" s="11">
        <f t="shared" si="8"/>
        <v>0</v>
      </c>
      <c r="BS11" s="11">
        <f t="shared" si="8"/>
        <v>0</v>
      </c>
      <c r="BT11" s="11">
        <f t="shared" si="8"/>
        <v>0</v>
      </c>
      <c r="BU11" s="11">
        <f t="shared" si="8"/>
        <v>0</v>
      </c>
      <c r="BV11" s="11">
        <f t="shared" si="8"/>
        <v>0</v>
      </c>
      <c r="BW11" s="11">
        <f t="shared" si="8"/>
        <v>0</v>
      </c>
      <c r="BX11" s="11">
        <f t="shared" si="8"/>
        <v>0</v>
      </c>
      <c r="BY11" s="11">
        <f t="shared" si="8"/>
        <v>0</v>
      </c>
      <c r="BZ11" s="11">
        <f t="shared" si="8"/>
        <v>0</v>
      </c>
      <c r="CA11" s="11">
        <f t="shared" si="8"/>
        <v>0</v>
      </c>
      <c r="CB11" s="11">
        <f t="shared" si="8"/>
        <v>0</v>
      </c>
      <c r="CC11" s="11">
        <f t="shared" si="8"/>
        <v>0</v>
      </c>
      <c r="CD11" s="11">
        <f t="shared" si="8"/>
        <v>0</v>
      </c>
      <c r="CE11" s="11">
        <f t="shared" si="8"/>
        <v>0</v>
      </c>
      <c r="CF11" s="11">
        <f t="shared" si="8"/>
        <v>0</v>
      </c>
      <c r="CG11" s="11">
        <f t="shared" si="8"/>
        <v>0</v>
      </c>
      <c r="CH11" s="11">
        <f t="shared" si="8"/>
        <v>0</v>
      </c>
      <c r="CI11" s="11">
        <f t="shared" si="8"/>
        <v>0</v>
      </c>
      <c r="CJ11" s="11">
        <f t="shared" si="8"/>
        <v>0</v>
      </c>
      <c r="CK11" s="11">
        <f t="shared" si="8"/>
        <v>0</v>
      </c>
      <c r="CL11" s="11">
        <f t="shared" si="8"/>
        <v>0</v>
      </c>
      <c r="CM11" s="11">
        <f t="shared" ref="CM11:DR11" si="9">IF(IFERROR((LEN($A9)-LEN(SUBSTITUTE($A9,AL$3,"")))/(LEN($A10)-LEN(SUBSTITUTE($A10,AL$3,"")))/(LEN($A11)-LEN(SUBSTITUTE($A11,AL$3,""))),0)&gt;0,1,0)</f>
        <v>0</v>
      </c>
      <c r="CN11" s="11">
        <f t="shared" si="9"/>
        <v>0</v>
      </c>
      <c r="CO11" s="11">
        <f t="shared" si="9"/>
        <v>0</v>
      </c>
      <c r="CP11" s="11">
        <f t="shared" si="9"/>
        <v>0</v>
      </c>
      <c r="CQ11" s="11">
        <f t="shared" si="9"/>
        <v>0</v>
      </c>
      <c r="CR11" s="11">
        <f t="shared" si="9"/>
        <v>0</v>
      </c>
      <c r="CS11" s="11">
        <f t="shared" si="9"/>
        <v>0</v>
      </c>
      <c r="CT11" s="11">
        <f t="shared" si="9"/>
        <v>0</v>
      </c>
      <c r="CU11" s="11">
        <f t="shared" si="9"/>
        <v>0</v>
      </c>
      <c r="CV11" s="11">
        <f t="shared" si="9"/>
        <v>0</v>
      </c>
      <c r="CW11" s="11">
        <f t="shared" si="9"/>
        <v>0</v>
      </c>
      <c r="CX11" s="11">
        <f t="shared" si="9"/>
        <v>0</v>
      </c>
      <c r="CY11" s="11">
        <f t="shared" si="9"/>
        <v>0</v>
      </c>
      <c r="CZ11" s="11">
        <f t="shared" si="9"/>
        <v>0</v>
      </c>
      <c r="DA11" s="11">
        <f t="shared" si="9"/>
        <v>0</v>
      </c>
      <c r="DB11" s="11">
        <f t="shared" si="9"/>
        <v>0</v>
      </c>
      <c r="DC11" s="11">
        <f t="shared" si="9"/>
        <v>0</v>
      </c>
      <c r="DD11" s="11">
        <f t="shared" si="9"/>
        <v>0</v>
      </c>
      <c r="DE11" s="11">
        <f t="shared" si="9"/>
        <v>0</v>
      </c>
      <c r="DF11" s="11">
        <f t="shared" si="9"/>
        <v>0</v>
      </c>
    </row>
    <row r="12" spans="1:110">
      <c r="A12" s="1" t="s">
        <v>18</v>
      </c>
      <c r="B12" s="11">
        <f t="shared" si="0"/>
        <v>49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1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  <c r="T12" s="11">
        <f t="shared" si="2"/>
        <v>0</v>
      </c>
      <c r="U12" s="11">
        <f t="shared" si="2"/>
        <v>0</v>
      </c>
      <c r="V12" s="11">
        <f t="shared" si="2"/>
        <v>0</v>
      </c>
      <c r="W12" s="11">
        <f t="shared" si="2"/>
        <v>0</v>
      </c>
      <c r="X12" s="11">
        <f t="shared" si="2"/>
        <v>0</v>
      </c>
      <c r="Y12" s="11">
        <f t="shared" si="2"/>
        <v>0</v>
      </c>
      <c r="Z12" s="11">
        <f t="shared" si="3"/>
        <v>0</v>
      </c>
      <c r="AA12" s="11">
        <f t="shared" si="3"/>
        <v>0</v>
      </c>
      <c r="AB12" s="11">
        <f t="shared" si="3"/>
        <v>0</v>
      </c>
      <c r="AC12" s="11">
        <f t="shared" si="3"/>
        <v>0</v>
      </c>
      <c r="AD12" s="11">
        <f t="shared" si="3"/>
        <v>0</v>
      </c>
      <c r="AE12" s="11">
        <f t="shared" si="3"/>
        <v>0</v>
      </c>
      <c r="AF12" s="11">
        <f t="shared" si="3"/>
        <v>0</v>
      </c>
      <c r="AG12" s="11">
        <f t="shared" si="3"/>
        <v>0</v>
      </c>
      <c r="AH12" s="11">
        <f t="shared" si="3"/>
        <v>0</v>
      </c>
      <c r="AI12" s="11">
        <f t="shared" si="3"/>
        <v>0</v>
      </c>
      <c r="AJ12" s="11">
        <f t="shared" si="4"/>
        <v>0</v>
      </c>
      <c r="AK12" s="11">
        <f t="shared" si="4"/>
        <v>0</v>
      </c>
      <c r="AL12" s="11">
        <f t="shared" si="4"/>
        <v>0</v>
      </c>
      <c r="AM12" s="11">
        <f t="shared" si="4"/>
        <v>0</v>
      </c>
      <c r="AN12" s="11">
        <f t="shared" si="4"/>
        <v>0</v>
      </c>
      <c r="AO12" s="11">
        <f t="shared" si="4"/>
        <v>0</v>
      </c>
      <c r="AP12" s="11">
        <f t="shared" si="4"/>
        <v>0</v>
      </c>
      <c r="AQ12" s="11">
        <f t="shared" si="4"/>
        <v>0</v>
      </c>
      <c r="AR12" s="11">
        <f t="shared" si="4"/>
        <v>0</v>
      </c>
      <c r="AS12" s="11">
        <f t="shared" si="4"/>
        <v>0</v>
      </c>
      <c r="AT12" s="11">
        <f t="shared" si="5"/>
        <v>0</v>
      </c>
      <c r="AU12" s="11">
        <f t="shared" si="5"/>
        <v>0</v>
      </c>
      <c r="AV12" s="11">
        <f t="shared" si="5"/>
        <v>0</v>
      </c>
      <c r="AW12" s="11">
        <f t="shared" si="5"/>
        <v>0</v>
      </c>
      <c r="AX12" s="11">
        <f t="shared" si="5"/>
        <v>0</v>
      </c>
      <c r="AY12" s="11">
        <f t="shared" si="5"/>
        <v>0</v>
      </c>
      <c r="AZ12" s="11">
        <f t="shared" si="5"/>
        <v>0</v>
      </c>
      <c r="BA12" s="11">
        <f t="shared" si="5"/>
        <v>0</v>
      </c>
      <c r="BB12" s="11">
        <f t="shared" si="5"/>
        <v>1</v>
      </c>
      <c r="BC12" s="11">
        <f t="shared" si="5"/>
        <v>0</v>
      </c>
      <c r="BD12" s="11">
        <f t="shared" si="5"/>
        <v>0</v>
      </c>
      <c r="BE12" s="11">
        <f t="shared" si="5"/>
        <v>0</v>
      </c>
    </row>
    <row r="13" spans="1:110">
      <c r="A13" s="1" t="s">
        <v>19</v>
      </c>
      <c r="B13" s="11">
        <f t="shared" si="0"/>
        <v>45</v>
      </c>
      <c r="F13" s="11">
        <f t="shared" si="1"/>
        <v>0</v>
      </c>
      <c r="G13" s="11">
        <f t="shared" si="1"/>
        <v>0</v>
      </c>
      <c r="H13" s="11">
        <f t="shared" si="1"/>
        <v>0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1">
        <f t="shared" si="1"/>
        <v>0</v>
      </c>
      <c r="M13" s="11">
        <f t="shared" si="1"/>
        <v>0</v>
      </c>
      <c r="N13" s="11">
        <f t="shared" si="1"/>
        <v>0</v>
      </c>
      <c r="O13" s="11">
        <f t="shared" si="1"/>
        <v>0</v>
      </c>
      <c r="P13" s="11">
        <f t="shared" si="2"/>
        <v>0</v>
      </c>
      <c r="Q13" s="11">
        <f t="shared" si="2"/>
        <v>0</v>
      </c>
      <c r="R13" s="11">
        <f t="shared" si="2"/>
        <v>0</v>
      </c>
      <c r="S13" s="11">
        <f t="shared" si="2"/>
        <v>0</v>
      </c>
      <c r="T13" s="11">
        <f t="shared" si="2"/>
        <v>0</v>
      </c>
      <c r="U13" s="11">
        <f t="shared" si="2"/>
        <v>0</v>
      </c>
      <c r="V13" s="11">
        <f t="shared" si="2"/>
        <v>0</v>
      </c>
      <c r="W13" s="11">
        <f t="shared" si="2"/>
        <v>0</v>
      </c>
      <c r="X13" s="11">
        <f t="shared" si="2"/>
        <v>0</v>
      </c>
      <c r="Y13" s="11">
        <f t="shared" si="2"/>
        <v>0</v>
      </c>
      <c r="Z13" s="11">
        <f t="shared" si="3"/>
        <v>0</v>
      </c>
      <c r="AA13" s="11">
        <f t="shared" si="3"/>
        <v>0</v>
      </c>
      <c r="AB13" s="11">
        <f t="shared" si="3"/>
        <v>0</v>
      </c>
      <c r="AC13" s="11">
        <f t="shared" si="3"/>
        <v>0</v>
      </c>
      <c r="AD13" s="11">
        <f t="shared" si="3"/>
        <v>0</v>
      </c>
      <c r="AE13" s="11">
        <f t="shared" si="3"/>
        <v>0</v>
      </c>
      <c r="AF13" s="11">
        <f t="shared" si="3"/>
        <v>0</v>
      </c>
      <c r="AG13" s="11">
        <f t="shared" si="3"/>
        <v>0</v>
      </c>
      <c r="AH13" s="11">
        <f t="shared" si="3"/>
        <v>0</v>
      </c>
      <c r="AI13" s="11">
        <f t="shared" si="3"/>
        <v>0</v>
      </c>
      <c r="AJ13" s="11">
        <f t="shared" si="4"/>
        <v>0</v>
      </c>
      <c r="AK13" s="11">
        <f t="shared" si="4"/>
        <v>0</v>
      </c>
      <c r="AL13" s="11">
        <f t="shared" si="4"/>
        <v>0</v>
      </c>
      <c r="AM13" s="11">
        <f t="shared" si="4"/>
        <v>0</v>
      </c>
      <c r="AN13" s="11">
        <f t="shared" si="4"/>
        <v>0</v>
      </c>
      <c r="AO13" s="11">
        <f t="shared" si="4"/>
        <v>0</v>
      </c>
      <c r="AP13" s="11">
        <f t="shared" si="4"/>
        <v>0</v>
      </c>
      <c r="AQ13" s="11">
        <f t="shared" si="4"/>
        <v>0</v>
      </c>
      <c r="AR13" s="11">
        <f t="shared" si="4"/>
        <v>0</v>
      </c>
      <c r="AS13" s="11">
        <f t="shared" si="4"/>
        <v>0</v>
      </c>
      <c r="AT13" s="11">
        <f t="shared" si="5"/>
        <v>0</v>
      </c>
      <c r="AU13" s="11">
        <f t="shared" si="5"/>
        <v>0</v>
      </c>
      <c r="AV13" s="11">
        <f t="shared" si="5"/>
        <v>0</v>
      </c>
      <c r="AW13" s="11">
        <f t="shared" si="5"/>
        <v>0</v>
      </c>
      <c r="AX13" s="11">
        <f t="shared" si="5"/>
        <v>1</v>
      </c>
      <c r="AY13" s="11">
        <f t="shared" si="5"/>
        <v>0</v>
      </c>
      <c r="AZ13" s="11">
        <f t="shared" si="5"/>
        <v>0</v>
      </c>
      <c r="BA13" s="11">
        <f t="shared" si="5"/>
        <v>0</v>
      </c>
      <c r="BB13" s="11">
        <f t="shared" si="5"/>
        <v>0</v>
      </c>
      <c r="BC13" s="11">
        <f t="shared" si="5"/>
        <v>0</v>
      </c>
      <c r="BD13" s="11">
        <f t="shared" si="5"/>
        <v>0</v>
      </c>
      <c r="BE13" s="11">
        <f t="shared" si="5"/>
        <v>0</v>
      </c>
    </row>
    <row r="14" spans="1:110">
      <c r="A14" s="1" t="s">
        <v>20</v>
      </c>
      <c r="B14" s="11">
        <f t="shared" si="0"/>
        <v>26</v>
      </c>
      <c r="C14" s="11">
        <f>SUMPRODUCT(F$4:BE$4,BG14:DF14)</f>
        <v>40</v>
      </c>
      <c r="F14" s="11">
        <f t="shared" si="1"/>
        <v>0</v>
      </c>
      <c r="G14" s="11">
        <f t="shared" si="1"/>
        <v>0</v>
      </c>
      <c r="H14" s="11">
        <f t="shared" si="1"/>
        <v>0</v>
      </c>
      <c r="I14" s="11">
        <f t="shared" si="1"/>
        <v>0</v>
      </c>
      <c r="J14" s="11">
        <f t="shared" si="1"/>
        <v>0</v>
      </c>
      <c r="K14" s="11">
        <f t="shared" si="1"/>
        <v>0</v>
      </c>
      <c r="L14" s="11">
        <f t="shared" si="1"/>
        <v>0</v>
      </c>
      <c r="M14" s="11">
        <f t="shared" si="1"/>
        <v>0</v>
      </c>
      <c r="N14" s="11">
        <f t="shared" si="1"/>
        <v>0</v>
      </c>
      <c r="O14" s="11">
        <f t="shared" si="1"/>
        <v>0</v>
      </c>
      <c r="P14" s="11">
        <f t="shared" si="2"/>
        <v>0</v>
      </c>
      <c r="Q14" s="11">
        <f t="shared" si="2"/>
        <v>0</v>
      </c>
      <c r="R14" s="11">
        <f t="shared" si="2"/>
        <v>0</v>
      </c>
      <c r="S14" s="11">
        <f t="shared" si="2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11">
        <f t="shared" si="2"/>
        <v>0</v>
      </c>
      <c r="Y14" s="11">
        <f t="shared" si="2"/>
        <v>0</v>
      </c>
      <c r="Z14" s="11">
        <f t="shared" si="3"/>
        <v>0</v>
      </c>
      <c r="AA14" s="11">
        <f t="shared" si="3"/>
        <v>0</v>
      </c>
      <c r="AB14" s="11">
        <f t="shared" si="3"/>
        <v>0</v>
      </c>
      <c r="AC14" s="11">
        <f t="shared" si="3"/>
        <v>0</v>
      </c>
      <c r="AD14" s="11">
        <f t="shared" si="3"/>
        <v>0</v>
      </c>
      <c r="AE14" s="11">
        <f t="shared" si="3"/>
        <v>1</v>
      </c>
      <c r="AF14" s="11">
        <f t="shared" si="3"/>
        <v>0</v>
      </c>
      <c r="AG14" s="11">
        <f t="shared" si="3"/>
        <v>0</v>
      </c>
      <c r="AH14" s="11">
        <f t="shared" si="3"/>
        <v>0</v>
      </c>
      <c r="AI14" s="11">
        <f t="shared" si="3"/>
        <v>0</v>
      </c>
      <c r="AJ14" s="11">
        <f t="shared" si="4"/>
        <v>0</v>
      </c>
      <c r="AK14" s="11">
        <f t="shared" si="4"/>
        <v>0</v>
      </c>
      <c r="AL14" s="11">
        <f t="shared" si="4"/>
        <v>0</v>
      </c>
      <c r="AM14" s="11">
        <f t="shared" si="4"/>
        <v>0</v>
      </c>
      <c r="AN14" s="11">
        <f t="shared" si="4"/>
        <v>0</v>
      </c>
      <c r="AO14" s="11">
        <f t="shared" si="4"/>
        <v>0</v>
      </c>
      <c r="AP14" s="11">
        <f t="shared" si="4"/>
        <v>0</v>
      </c>
      <c r="AQ14" s="11">
        <f t="shared" si="4"/>
        <v>0</v>
      </c>
      <c r="AR14" s="11">
        <f t="shared" si="4"/>
        <v>0</v>
      </c>
      <c r="AS14" s="11">
        <f t="shared" si="4"/>
        <v>0</v>
      </c>
      <c r="AT14" s="11">
        <f t="shared" si="5"/>
        <v>0</v>
      </c>
      <c r="AU14" s="11">
        <f t="shared" si="5"/>
        <v>0</v>
      </c>
      <c r="AV14" s="11">
        <f t="shared" si="5"/>
        <v>0</v>
      </c>
      <c r="AW14" s="11">
        <f t="shared" si="5"/>
        <v>0</v>
      </c>
      <c r="AX14" s="11">
        <f t="shared" si="5"/>
        <v>0</v>
      </c>
      <c r="AY14" s="11">
        <f t="shared" si="5"/>
        <v>0</v>
      </c>
      <c r="AZ14" s="11">
        <f t="shared" si="5"/>
        <v>0</v>
      </c>
      <c r="BA14" s="11">
        <f t="shared" si="5"/>
        <v>0</v>
      </c>
      <c r="BB14" s="11">
        <f t="shared" si="5"/>
        <v>0</v>
      </c>
      <c r="BC14" s="11">
        <f t="shared" si="5"/>
        <v>0</v>
      </c>
      <c r="BD14" s="11">
        <f t="shared" si="5"/>
        <v>0</v>
      </c>
      <c r="BE14" s="11">
        <f t="shared" si="5"/>
        <v>0</v>
      </c>
      <c r="BG14" s="11">
        <f t="shared" ref="BG14:CL14" si="10">IF(IFERROR((LEN($A12)-LEN(SUBSTITUTE($A12,F$3,"")))/(LEN($A13)-LEN(SUBSTITUTE($A13,F$3,"")))/(LEN($A14)-LEN(SUBSTITUTE($A14,F$3,""))),0)&gt;0,1,0)</f>
        <v>0</v>
      </c>
      <c r="BH14" s="11">
        <f t="shared" si="10"/>
        <v>0</v>
      </c>
      <c r="BI14" s="11">
        <f t="shared" si="10"/>
        <v>0</v>
      </c>
      <c r="BJ14" s="11">
        <f t="shared" si="10"/>
        <v>0</v>
      </c>
      <c r="BK14" s="11">
        <f t="shared" si="10"/>
        <v>0</v>
      </c>
      <c r="BL14" s="11">
        <f t="shared" si="10"/>
        <v>0</v>
      </c>
      <c r="BM14" s="11">
        <f t="shared" si="10"/>
        <v>0</v>
      </c>
      <c r="BN14" s="11">
        <f t="shared" si="10"/>
        <v>0</v>
      </c>
      <c r="BO14" s="11">
        <f t="shared" si="10"/>
        <v>0</v>
      </c>
      <c r="BP14" s="11">
        <f t="shared" si="10"/>
        <v>0</v>
      </c>
      <c r="BQ14" s="11">
        <f t="shared" si="10"/>
        <v>0</v>
      </c>
      <c r="BR14" s="11">
        <f t="shared" si="10"/>
        <v>0</v>
      </c>
      <c r="BS14" s="11">
        <f t="shared" si="10"/>
        <v>0</v>
      </c>
      <c r="BT14" s="11">
        <f t="shared" si="10"/>
        <v>0</v>
      </c>
      <c r="BU14" s="11">
        <f t="shared" si="10"/>
        <v>0</v>
      </c>
      <c r="BV14" s="11">
        <f t="shared" si="10"/>
        <v>0</v>
      </c>
      <c r="BW14" s="11">
        <f t="shared" si="10"/>
        <v>0</v>
      </c>
      <c r="BX14" s="11">
        <f t="shared" si="10"/>
        <v>0</v>
      </c>
      <c r="BY14" s="11">
        <f t="shared" si="10"/>
        <v>0</v>
      </c>
      <c r="BZ14" s="11">
        <f t="shared" si="10"/>
        <v>0</v>
      </c>
      <c r="CA14" s="11">
        <f t="shared" si="10"/>
        <v>0</v>
      </c>
      <c r="CB14" s="11">
        <f t="shared" si="10"/>
        <v>0</v>
      </c>
      <c r="CC14" s="11">
        <f t="shared" si="10"/>
        <v>0</v>
      </c>
      <c r="CD14" s="11">
        <f t="shared" si="10"/>
        <v>0</v>
      </c>
      <c r="CE14" s="11">
        <f t="shared" si="10"/>
        <v>0</v>
      </c>
      <c r="CF14" s="11">
        <f t="shared" si="10"/>
        <v>0</v>
      </c>
      <c r="CG14" s="11">
        <f t="shared" si="10"/>
        <v>0</v>
      </c>
      <c r="CH14" s="11">
        <f t="shared" si="10"/>
        <v>0</v>
      </c>
      <c r="CI14" s="11">
        <f t="shared" si="10"/>
        <v>0</v>
      </c>
      <c r="CJ14" s="11">
        <f t="shared" si="10"/>
        <v>0</v>
      </c>
      <c r="CK14" s="11">
        <f t="shared" si="10"/>
        <v>0</v>
      </c>
      <c r="CL14" s="11">
        <f t="shared" si="10"/>
        <v>0</v>
      </c>
      <c r="CM14" s="11">
        <f t="shared" ref="CM14:DR14" si="11">IF(IFERROR((LEN($A12)-LEN(SUBSTITUTE($A12,AL$3,"")))/(LEN($A13)-LEN(SUBSTITUTE($A13,AL$3,"")))/(LEN($A14)-LEN(SUBSTITUTE($A14,AL$3,""))),0)&gt;0,1,0)</f>
        <v>0</v>
      </c>
      <c r="CN14" s="11">
        <f t="shared" si="11"/>
        <v>0</v>
      </c>
      <c r="CO14" s="11">
        <f t="shared" si="11"/>
        <v>0</v>
      </c>
      <c r="CP14" s="11">
        <f t="shared" si="11"/>
        <v>0</v>
      </c>
      <c r="CQ14" s="11">
        <f t="shared" si="11"/>
        <v>0</v>
      </c>
      <c r="CR14" s="11">
        <f t="shared" si="11"/>
        <v>0</v>
      </c>
      <c r="CS14" s="11">
        <f t="shared" si="11"/>
        <v>0</v>
      </c>
      <c r="CT14" s="11">
        <f t="shared" si="11"/>
        <v>1</v>
      </c>
      <c r="CU14" s="11">
        <f t="shared" si="11"/>
        <v>0</v>
      </c>
      <c r="CV14" s="11">
        <f t="shared" si="11"/>
        <v>0</v>
      </c>
      <c r="CW14" s="11">
        <f t="shared" si="11"/>
        <v>0</v>
      </c>
      <c r="CX14" s="11">
        <f t="shared" si="11"/>
        <v>0</v>
      </c>
      <c r="CY14" s="11">
        <f t="shared" si="11"/>
        <v>0</v>
      </c>
      <c r="CZ14" s="11">
        <f t="shared" si="11"/>
        <v>0</v>
      </c>
      <c r="DA14" s="11">
        <f t="shared" si="11"/>
        <v>0</v>
      </c>
      <c r="DB14" s="11">
        <f t="shared" si="11"/>
        <v>0</v>
      </c>
      <c r="DC14" s="11">
        <f t="shared" si="11"/>
        <v>0</v>
      </c>
      <c r="DD14" s="11">
        <f t="shared" si="11"/>
        <v>0</v>
      </c>
      <c r="DE14" s="11">
        <f t="shared" si="11"/>
        <v>0</v>
      </c>
      <c r="DF14" s="11">
        <f t="shared" si="11"/>
        <v>0</v>
      </c>
    </row>
    <row r="15" spans="1:110">
      <c r="A15" s="1" t="s">
        <v>21</v>
      </c>
      <c r="B15" s="11">
        <f t="shared" si="0"/>
        <v>3</v>
      </c>
      <c r="F15" s="11">
        <f t="shared" si="1"/>
        <v>0</v>
      </c>
      <c r="G15" s="11">
        <f t="shared" si="1"/>
        <v>0</v>
      </c>
      <c r="H15" s="11">
        <f t="shared" si="1"/>
        <v>1</v>
      </c>
      <c r="I15" s="11">
        <f t="shared" si="1"/>
        <v>0</v>
      </c>
      <c r="J15" s="11">
        <f t="shared" si="1"/>
        <v>0</v>
      </c>
      <c r="K15" s="11">
        <f t="shared" si="1"/>
        <v>0</v>
      </c>
      <c r="L15" s="11">
        <f t="shared" si="1"/>
        <v>0</v>
      </c>
      <c r="M15" s="11">
        <f t="shared" si="1"/>
        <v>0</v>
      </c>
      <c r="N15" s="11">
        <f t="shared" si="1"/>
        <v>0</v>
      </c>
      <c r="O15" s="11">
        <f t="shared" si="1"/>
        <v>0</v>
      </c>
      <c r="P15" s="11">
        <f t="shared" si="2"/>
        <v>0</v>
      </c>
      <c r="Q15" s="11">
        <f t="shared" si="2"/>
        <v>0</v>
      </c>
      <c r="R15" s="11">
        <f t="shared" si="2"/>
        <v>0</v>
      </c>
      <c r="S15" s="11">
        <f t="shared" si="2"/>
        <v>0</v>
      </c>
      <c r="T15" s="11">
        <f t="shared" si="2"/>
        <v>0</v>
      </c>
      <c r="U15" s="11">
        <f t="shared" si="2"/>
        <v>0</v>
      </c>
      <c r="V15" s="11">
        <f t="shared" si="2"/>
        <v>0</v>
      </c>
      <c r="W15" s="11">
        <f t="shared" si="2"/>
        <v>0</v>
      </c>
      <c r="X15" s="11">
        <f t="shared" si="2"/>
        <v>0</v>
      </c>
      <c r="Y15" s="11">
        <f t="shared" si="2"/>
        <v>0</v>
      </c>
      <c r="Z15" s="11">
        <f t="shared" si="3"/>
        <v>0</v>
      </c>
      <c r="AA15" s="11">
        <f t="shared" si="3"/>
        <v>0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0</v>
      </c>
      <c r="AF15" s="11">
        <f t="shared" si="3"/>
        <v>0</v>
      </c>
      <c r="AG15" s="11">
        <f t="shared" si="3"/>
        <v>0</v>
      </c>
      <c r="AH15" s="11">
        <f t="shared" si="3"/>
        <v>0</v>
      </c>
      <c r="AI15" s="11">
        <f t="shared" si="3"/>
        <v>0</v>
      </c>
      <c r="AJ15" s="11">
        <f t="shared" si="4"/>
        <v>0</v>
      </c>
      <c r="AK15" s="11">
        <f t="shared" si="4"/>
        <v>0</v>
      </c>
      <c r="AL15" s="11">
        <f t="shared" si="4"/>
        <v>0</v>
      </c>
      <c r="AM15" s="11">
        <f t="shared" si="4"/>
        <v>0</v>
      </c>
      <c r="AN15" s="11">
        <f t="shared" si="4"/>
        <v>0</v>
      </c>
      <c r="AO15" s="11">
        <f t="shared" si="4"/>
        <v>0</v>
      </c>
      <c r="AP15" s="11">
        <f t="shared" si="4"/>
        <v>0</v>
      </c>
      <c r="AQ15" s="11">
        <f t="shared" si="4"/>
        <v>0</v>
      </c>
      <c r="AR15" s="11">
        <f t="shared" si="4"/>
        <v>0</v>
      </c>
      <c r="AS15" s="11">
        <f t="shared" si="4"/>
        <v>0</v>
      </c>
      <c r="AT15" s="11">
        <f t="shared" si="5"/>
        <v>0</v>
      </c>
      <c r="AU15" s="11">
        <f t="shared" si="5"/>
        <v>0</v>
      </c>
      <c r="AV15" s="11">
        <f t="shared" si="5"/>
        <v>0</v>
      </c>
      <c r="AW15" s="11">
        <f t="shared" si="5"/>
        <v>0</v>
      </c>
      <c r="AX15" s="11">
        <f t="shared" si="5"/>
        <v>0</v>
      </c>
      <c r="AY15" s="11">
        <f t="shared" si="5"/>
        <v>0</v>
      </c>
      <c r="AZ15" s="11">
        <f t="shared" si="5"/>
        <v>0</v>
      </c>
      <c r="BA15" s="11">
        <f t="shared" si="5"/>
        <v>0</v>
      </c>
      <c r="BB15" s="11">
        <f t="shared" si="5"/>
        <v>0</v>
      </c>
      <c r="BC15" s="11">
        <f t="shared" si="5"/>
        <v>0</v>
      </c>
      <c r="BD15" s="11">
        <f t="shared" si="5"/>
        <v>0</v>
      </c>
      <c r="BE15" s="11">
        <f t="shared" si="5"/>
        <v>0</v>
      </c>
    </row>
    <row r="16" spans="1:110">
      <c r="A16" s="1" t="s">
        <v>22</v>
      </c>
      <c r="B16" s="11">
        <f t="shared" si="0"/>
        <v>17</v>
      </c>
      <c r="F16" s="11">
        <f t="shared" ref="F16:O25" si="12">IF(IFERROR((LEN(LEFT($A16,LEN($A16)/2))-LEN(SUBSTITUTE(LEFT($A16,LEN($A16)/2),F$3,"")))/(LEN(RIGHT($A16,LEN($A16)/2))-LEN(SUBSTITUTE(RIGHT($A16,LEN($A16)/2),F$3,""))),0)&gt;0,1,0)</f>
        <v>0</v>
      </c>
      <c r="G16" s="11">
        <f t="shared" si="12"/>
        <v>0</v>
      </c>
      <c r="H16" s="11">
        <f t="shared" si="12"/>
        <v>0</v>
      </c>
      <c r="I16" s="11">
        <f t="shared" si="12"/>
        <v>0</v>
      </c>
      <c r="J16" s="11">
        <f t="shared" si="12"/>
        <v>0</v>
      </c>
      <c r="K16" s="11">
        <f t="shared" si="12"/>
        <v>0</v>
      </c>
      <c r="L16" s="11">
        <f t="shared" si="12"/>
        <v>0</v>
      </c>
      <c r="M16" s="11">
        <f t="shared" si="12"/>
        <v>0</v>
      </c>
      <c r="N16" s="11">
        <f t="shared" si="12"/>
        <v>0</v>
      </c>
      <c r="O16" s="11">
        <f t="shared" si="12"/>
        <v>0</v>
      </c>
      <c r="P16" s="11">
        <f t="shared" ref="P16:Y25" si="13">IF(IFERROR((LEN(LEFT($A16,LEN($A16)/2))-LEN(SUBSTITUTE(LEFT($A16,LEN($A16)/2),P$3,"")))/(LEN(RIGHT($A16,LEN($A16)/2))-LEN(SUBSTITUTE(RIGHT($A16,LEN($A16)/2),P$3,""))),0)&gt;0,1,0)</f>
        <v>0</v>
      </c>
      <c r="Q16" s="11">
        <f t="shared" si="13"/>
        <v>0</v>
      </c>
      <c r="R16" s="11">
        <f t="shared" si="13"/>
        <v>0</v>
      </c>
      <c r="S16" s="11">
        <f t="shared" si="13"/>
        <v>0</v>
      </c>
      <c r="T16" s="11">
        <f t="shared" si="13"/>
        <v>0</v>
      </c>
      <c r="U16" s="11">
        <f t="shared" si="13"/>
        <v>0</v>
      </c>
      <c r="V16" s="11">
        <f t="shared" si="13"/>
        <v>1</v>
      </c>
      <c r="W16" s="11">
        <f t="shared" si="13"/>
        <v>0</v>
      </c>
      <c r="X16" s="11">
        <f t="shared" si="13"/>
        <v>0</v>
      </c>
      <c r="Y16" s="11">
        <f t="shared" si="13"/>
        <v>0</v>
      </c>
      <c r="Z16" s="11">
        <f t="shared" ref="Z16:AI25" si="14">IF(IFERROR((LEN(LEFT($A16,LEN($A16)/2))-LEN(SUBSTITUTE(LEFT($A16,LEN($A16)/2),Z$3,"")))/(LEN(RIGHT($A16,LEN($A16)/2))-LEN(SUBSTITUTE(RIGHT($A16,LEN($A16)/2),Z$3,""))),0)&gt;0,1,0)</f>
        <v>0</v>
      </c>
      <c r="AA16" s="11">
        <f t="shared" si="14"/>
        <v>0</v>
      </c>
      <c r="AB16" s="11">
        <f t="shared" si="14"/>
        <v>0</v>
      </c>
      <c r="AC16" s="11">
        <f t="shared" si="14"/>
        <v>0</v>
      </c>
      <c r="AD16" s="11">
        <f t="shared" si="14"/>
        <v>0</v>
      </c>
      <c r="AE16" s="11">
        <f t="shared" si="14"/>
        <v>0</v>
      </c>
      <c r="AF16" s="11">
        <f t="shared" si="14"/>
        <v>0</v>
      </c>
      <c r="AG16" s="11">
        <f t="shared" si="14"/>
        <v>0</v>
      </c>
      <c r="AH16" s="11">
        <f t="shared" si="14"/>
        <v>0</v>
      </c>
      <c r="AI16" s="11">
        <f t="shared" si="14"/>
        <v>0</v>
      </c>
      <c r="AJ16" s="11">
        <f t="shared" ref="AJ16:AS25" si="15">IF(IFERROR((LEN(LEFT($A16,LEN($A16)/2))-LEN(SUBSTITUTE(LEFT($A16,LEN($A16)/2),AJ$3,"")))/(LEN(RIGHT($A16,LEN($A16)/2))-LEN(SUBSTITUTE(RIGHT($A16,LEN($A16)/2),AJ$3,""))),0)&gt;0,1,0)</f>
        <v>0</v>
      </c>
      <c r="AK16" s="11">
        <f t="shared" si="15"/>
        <v>0</v>
      </c>
      <c r="AL16" s="11">
        <f t="shared" si="15"/>
        <v>0</v>
      </c>
      <c r="AM16" s="11">
        <f t="shared" si="15"/>
        <v>0</v>
      </c>
      <c r="AN16" s="11">
        <f t="shared" si="15"/>
        <v>0</v>
      </c>
      <c r="AO16" s="11">
        <f t="shared" si="15"/>
        <v>0</v>
      </c>
      <c r="AP16" s="11">
        <f t="shared" si="15"/>
        <v>0</v>
      </c>
      <c r="AQ16" s="11">
        <f t="shared" si="15"/>
        <v>0</v>
      </c>
      <c r="AR16" s="11">
        <f t="shared" si="15"/>
        <v>0</v>
      </c>
      <c r="AS16" s="11">
        <f t="shared" si="15"/>
        <v>0</v>
      </c>
      <c r="AT16" s="11">
        <f t="shared" ref="AT16:BE25" si="16">IF(IFERROR((LEN(LEFT($A16,LEN($A16)/2))-LEN(SUBSTITUTE(LEFT($A16,LEN($A16)/2),AT$3,"")))/(LEN(RIGHT($A16,LEN($A16)/2))-LEN(SUBSTITUTE(RIGHT($A16,LEN($A16)/2),AT$3,""))),0)&gt;0,1,0)</f>
        <v>0</v>
      </c>
      <c r="AU16" s="11">
        <f t="shared" si="16"/>
        <v>0</v>
      </c>
      <c r="AV16" s="11">
        <f t="shared" si="16"/>
        <v>0</v>
      </c>
      <c r="AW16" s="11">
        <f t="shared" si="16"/>
        <v>0</v>
      </c>
      <c r="AX16" s="11">
        <f t="shared" si="16"/>
        <v>0</v>
      </c>
      <c r="AY16" s="11">
        <f t="shared" si="16"/>
        <v>0</v>
      </c>
      <c r="AZ16" s="11">
        <f t="shared" si="16"/>
        <v>0</v>
      </c>
      <c r="BA16" s="11">
        <f t="shared" si="16"/>
        <v>0</v>
      </c>
      <c r="BB16" s="11">
        <f t="shared" si="16"/>
        <v>0</v>
      </c>
      <c r="BC16" s="11">
        <f t="shared" si="16"/>
        <v>0</v>
      </c>
      <c r="BD16" s="11">
        <f t="shared" si="16"/>
        <v>0</v>
      </c>
      <c r="BE16" s="11">
        <f t="shared" si="16"/>
        <v>0</v>
      </c>
    </row>
    <row r="17" spans="1:110">
      <c r="A17" s="1" t="s">
        <v>23</v>
      </c>
      <c r="B17" s="11">
        <f t="shared" si="0"/>
        <v>20</v>
      </c>
      <c r="C17" s="11">
        <f>SUMPRODUCT(F$4:BE$4,BG17:DF17)</f>
        <v>12</v>
      </c>
      <c r="F17" s="11">
        <f t="shared" si="12"/>
        <v>0</v>
      </c>
      <c r="G17" s="11">
        <f t="shared" si="12"/>
        <v>0</v>
      </c>
      <c r="H17" s="11">
        <f t="shared" si="12"/>
        <v>0</v>
      </c>
      <c r="I17" s="11">
        <f t="shared" si="12"/>
        <v>0</v>
      </c>
      <c r="J17" s="11">
        <f t="shared" si="12"/>
        <v>0</v>
      </c>
      <c r="K17" s="11">
        <f t="shared" si="12"/>
        <v>0</v>
      </c>
      <c r="L17" s="11">
        <f t="shared" si="12"/>
        <v>0</v>
      </c>
      <c r="M17" s="11">
        <f t="shared" si="12"/>
        <v>0</v>
      </c>
      <c r="N17" s="11">
        <f t="shared" si="12"/>
        <v>0</v>
      </c>
      <c r="O17" s="11">
        <f t="shared" si="12"/>
        <v>0</v>
      </c>
      <c r="P17" s="11">
        <f t="shared" si="13"/>
        <v>0</v>
      </c>
      <c r="Q17" s="11">
        <f t="shared" si="13"/>
        <v>0</v>
      </c>
      <c r="R17" s="11">
        <f t="shared" si="13"/>
        <v>0</v>
      </c>
      <c r="S17" s="11">
        <f t="shared" si="13"/>
        <v>0</v>
      </c>
      <c r="T17" s="11">
        <f t="shared" si="13"/>
        <v>0</v>
      </c>
      <c r="U17" s="11">
        <f t="shared" si="13"/>
        <v>0</v>
      </c>
      <c r="V17" s="11">
        <f t="shared" si="13"/>
        <v>0</v>
      </c>
      <c r="W17" s="11">
        <f t="shared" si="13"/>
        <v>0</v>
      </c>
      <c r="X17" s="11">
        <f t="shared" si="13"/>
        <v>0</v>
      </c>
      <c r="Y17" s="11">
        <f t="shared" si="13"/>
        <v>1</v>
      </c>
      <c r="Z17" s="11">
        <f t="shared" si="14"/>
        <v>0</v>
      </c>
      <c r="AA17" s="11">
        <f t="shared" si="14"/>
        <v>0</v>
      </c>
      <c r="AB17" s="11">
        <f t="shared" si="14"/>
        <v>0</v>
      </c>
      <c r="AC17" s="11">
        <f t="shared" si="14"/>
        <v>0</v>
      </c>
      <c r="AD17" s="11">
        <f t="shared" si="14"/>
        <v>0</v>
      </c>
      <c r="AE17" s="11">
        <f t="shared" si="14"/>
        <v>0</v>
      </c>
      <c r="AF17" s="11">
        <f t="shared" si="14"/>
        <v>0</v>
      </c>
      <c r="AG17" s="11">
        <f t="shared" si="14"/>
        <v>0</v>
      </c>
      <c r="AH17" s="11">
        <f t="shared" si="14"/>
        <v>0</v>
      </c>
      <c r="AI17" s="11">
        <f t="shared" si="14"/>
        <v>0</v>
      </c>
      <c r="AJ17" s="11">
        <f t="shared" si="15"/>
        <v>0</v>
      </c>
      <c r="AK17" s="11">
        <f t="shared" si="15"/>
        <v>0</v>
      </c>
      <c r="AL17" s="11">
        <f t="shared" si="15"/>
        <v>0</v>
      </c>
      <c r="AM17" s="11">
        <f t="shared" si="15"/>
        <v>0</v>
      </c>
      <c r="AN17" s="11">
        <f t="shared" si="15"/>
        <v>0</v>
      </c>
      <c r="AO17" s="11">
        <f t="shared" si="15"/>
        <v>0</v>
      </c>
      <c r="AP17" s="11">
        <f t="shared" si="15"/>
        <v>0</v>
      </c>
      <c r="AQ17" s="11">
        <f t="shared" si="15"/>
        <v>0</v>
      </c>
      <c r="AR17" s="11">
        <f t="shared" si="15"/>
        <v>0</v>
      </c>
      <c r="AS17" s="11">
        <f t="shared" si="15"/>
        <v>0</v>
      </c>
      <c r="AT17" s="11">
        <f t="shared" si="16"/>
        <v>0</v>
      </c>
      <c r="AU17" s="11">
        <f t="shared" si="16"/>
        <v>0</v>
      </c>
      <c r="AV17" s="11">
        <f t="shared" si="16"/>
        <v>0</v>
      </c>
      <c r="AW17" s="11">
        <f t="shared" si="16"/>
        <v>0</v>
      </c>
      <c r="AX17" s="11">
        <f t="shared" si="16"/>
        <v>0</v>
      </c>
      <c r="AY17" s="11">
        <f t="shared" si="16"/>
        <v>0</v>
      </c>
      <c r="AZ17" s="11">
        <f t="shared" si="16"/>
        <v>0</v>
      </c>
      <c r="BA17" s="11">
        <f t="shared" si="16"/>
        <v>0</v>
      </c>
      <c r="BB17" s="11">
        <f t="shared" si="16"/>
        <v>0</v>
      </c>
      <c r="BC17" s="11">
        <f t="shared" si="16"/>
        <v>0</v>
      </c>
      <c r="BD17" s="11">
        <f t="shared" si="16"/>
        <v>0</v>
      </c>
      <c r="BE17" s="11">
        <f t="shared" si="16"/>
        <v>0</v>
      </c>
      <c r="BG17" s="11">
        <f t="shared" ref="BG17:CL17" si="17">IF(IFERROR((LEN($A15)-LEN(SUBSTITUTE($A15,F$3,"")))/(LEN($A16)-LEN(SUBSTITUTE($A16,F$3,"")))/(LEN($A17)-LEN(SUBSTITUTE($A17,F$3,""))),0)&gt;0,1,0)</f>
        <v>0</v>
      </c>
      <c r="BH17" s="11">
        <f t="shared" si="17"/>
        <v>0</v>
      </c>
      <c r="BI17" s="11">
        <f t="shared" si="17"/>
        <v>0</v>
      </c>
      <c r="BJ17" s="11">
        <f t="shared" si="17"/>
        <v>0</v>
      </c>
      <c r="BK17" s="11">
        <f t="shared" si="17"/>
        <v>0</v>
      </c>
      <c r="BL17" s="11">
        <f t="shared" si="17"/>
        <v>0</v>
      </c>
      <c r="BM17" s="11">
        <f t="shared" si="17"/>
        <v>0</v>
      </c>
      <c r="BN17" s="11">
        <f t="shared" si="17"/>
        <v>0</v>
      </c>
      <c r="BO17" s="11">
        <f t="shared" si="17"/>
        <v>0</v>
      </c>
      <c r="BP17" s="11">
        <f t="shared" si="17"/>
        <v>0</v>
      </c>
      <c r="BQ17" s="11">
        <f t="shared" si="17"/>
        <v>0</v>
      </c>
      <c r="BR17" s="11">
        <f t="shared" si="17"/>
        <v>1</v>
      </c>
      <c r="BS17" s="11">
        <f t="shared" si="17"/>
        <v>0</v>
      </c>
      <c r="BT17" s="11">
        <f t="shared" si="17"/>
        <v>0</v>
      </c>
      <c r="BU17" s="11">
        <f t="shared" si="17"/>
        <v>0</v>
      </c>
      <c r="BV17" s="11">
        <f t="shared" si="17"/>
        <v>0</v>
      </c>
      <c r="BW17" s="11">
        <f t="shared" si="17"/>
        <v>0</v>
      </c>
      <c r="BX17" s="11">
        <f t="shared" si="17"/>
        <v>0</v>
      </c>
      <c r="BY17" s="11">
        <f t="shared" si="17"/>
        <v>0</v>
      </c>
      <c r="BZ17" s="11">
        <f t="shared" si="17"/>
        <v>0</v>
      </c>
      <c r="CA17" s="11">
        <f t="shared" si="17"/>
        <v>0</v>
      </c>
      <c r="CB17" s="11">
        <f t="shared" si="17"/>
        <v>0</v>
      </c>
      <c r="CC17" s="11">
        <f t="shared" si="17"/>
        <v>0</v>
      </c>
      <c r="CD17" s="11">
        <f t="shared" si="17"/>
        <v>0</v>
      </c>
      <c r="CE17" s="11">
        <f t="shared" si="17"/>
        <v>0</v>
      </c>
      <c r="CF17" s="11">
        <f t="shared" si="17"/>
        <v>0</v>
      </c>
      <c r="CG17" s="11">
        <f t="shared" si="17"/>
        <v>0</v>
      </c>
      <c r="CH17" s="11">
        <f t="shared" si="17"/>
        <v>0</v>
      </c>
      <c r="CI17" s="11">
        <f t="shared" si="17"/>
        <v>0</v>
      </c>
      <c r="CJ17" s="11">
        <f t="shared" si="17"/>
        <v>0</v>
      </c>
      <c r="CK17" s="11">
        <f t="shared" si="17"/>
        <v>0</v>
      </c>
      <c r="CL17" s="11">
        <f t="shared" si="17"/>
        <v>0</v>
      </c>
      <c r="CM17" s="11">
        <f t="shared" ref="CM17:DR17" si="18">IF(IFERROR((LEN($A15)-LEN(SUBSTITUTE($A15,AL$3,"")))/(LEN($A16)-LEN(SUBSTITUTE($A16,AL$3,"")))/(LEN($A17)-LEN(SUBSTITUTE($A17,AL$3,""))),0)&gt;0,1,0)</f>
        <v>0</v>
      </c>
      <c r="CN17" s="11">
        <f t="shared" si="18"/>
        <v>0</v>
      </c>
      <c r="CO17" s="11">
        <f t="shared" si="18"/>
        <v>0</v>
      </c>
      <c r="CP17" s="11">
        <f t="shared" si="18"/>
        <v>0</v>
      </c>
      <c r="CQ17" s="11">
        <f t="shared" si="18"/>
        <v>0</v>
      </c>
      <c r="CR17" s="11">
        <f t="shared" si="18"/>
        <v>0</v>
      </c>
      <c r="CS17" s="11">
        <f t="shared" si="18"/>
        <v>0</v>
      </c>
      <c r="CT17" s="11">
        <f t="shared" si="18"/>
        <v>0</v>
      </c>
      <c r="CU17" s="11">
        <f t="shared" si="18"/>
        <v>0</v>
      </c>
      <c r="CV17" s="11">
        <f t="shared" si="18"/>
        <v>0</v>
      </c>
      <c r="CW17" s="11">
        <f t="shared" si="18"/>
        <v>0</v>
      </c>
      <c r="CX17" s="11">
        <f t="shared" si="18"/>
        <v>0</v>
      </c>
      <c r="CY17" s="11">
        <f t="shared" si="18"/>
        <v>0</v>
      </c>
      <c r="CZ17" s="11">
        <f t="shared" si="18"/>
        <v>0</v>
      </c>
      <c r="DA17" s="11">
        <f t="shared" si="18"/>
        <v>0</v>
      </c>
      <c r="DB17" s="11">
        <f t="shared" si="18"/>
        <v>0</v>
      </c>
      <c r="DC17" s="11">
        <f t="shared" si="18"/>
        <v>0</v>
      </c>
      <c r="DD17" s="11">
        <f t="shared" si="18"/>
        <v>0</v>
      </c>
      <c r="DE17" s="11">
        <f t="shared" si="18"/>
        <v>0</v>
      </c>
      <c r="DF17" s="11">
        <f t="shared" si="18"/>
        <v>0</v>
      </c>
    </row>
    <row r="18" spans="1:110">
      <c r="A18" s="1" t="s">
        <v>24</v>
      </c>
      <c r="B18" s="11">
        <f t="shared" si="0"/>
        <v>38</v>
      </c>
      <c r="F18" s="11">
        <f t="shared" si="12"/>
        <v>0</v>
      </c>
      <c r="G18" s="11">
        <f t="shared" si="12"/>
        <v>0</v>
      </c>
      <c r="H18" s="11">
        <f t="shared" si="12"/>
        <v>0</v>
      </c>
      <c r="I18" s="11">
        <f t="shared" si="12"/>
        <v>0</v>
      </c>
      <c r="J18" s="11">
        <f t="shared" si="12"/>
        <v>0</v>
      </c>
      <c r="K18" s="11">
        <f t="shared" si="12"/>
        <v>0</v>
      </c>
      <c r="L18" s="11">
        <f t="shared" si="12"/>
        <v>0</v>
      </c>
      <c r="M18" s="11">
        <f t="shared" si="12"/>
        <v>0</v>
      </c>
      <c r="N18" s="11">
        <f t="shared" si="12"/>
        <v>0</v>
      </c>
      <c r="O18" s="11">
        <f t="shared" si="12"/>
        <v>0</v>
      </c>
      <c r="P18" s="11">
        <f t="shared" si="13"/>
        <v>0</v>
      </c>
      <c r="Q18" s="11">
        <f t="shared" si="13"/>
        <v>0</v>
      </c>
      <c r="R18" s="11">
        <f t="shared" si="13"/>
        <v>0</v>
      </c>
      <c r="S18" s="11">
        <f t="shared" si="13"/>
        <v>0</v>
      </c>
      <c r="T18" s="11">
        <f t="shared" si="13"/>
        <v>0</v>
      </c>
      <c r="U18" s="11">
        <f t="shared" si="13"/>
        <v>0</v>
      </c>
      <c r="V18" s="11">
        <f t="shared" si="13"/>
        <v>0</v>
      </c>
      <c r="W18" s="11">
        <f t="shared" si="13"/>
        <v>0</v>
      </c>
      <c r="X18" s="11">
        <f t="shared" si="13"/>
        <v>0</v>
      </c>
      <c r="Y18" s="11">
        <f t="shared" si="13"/>
        <v>0</v>
      </c>
      <c r="Z18" s="11">
        <f t="shared" si="14"/>
        <v>0</v>
      </c>
      <c r="AA18" s="11">
        <f t="shared" si="14"/>
        <v>0</v>
      </c>
      <c r="AB18" s="11">
        <f t="shared" si="14"/>
        <v>0</v>
      </c>
      <c r="AC18" s="11">
        <f t="shared" si="14"/>
        <v>0</v>
      </c>
      <c r="AD18" s="11">
        <f t="shared" si="14"/>
        <v>0</v>
      </c>
      <c r="AE18" s="11">
        <f t="shared" si="14"/>
        <v>0</v>
      </c>
      <c r="AF18" s="11">
        <f t="shared" si="14"/>
        <v>0</v>
      </c>
      <c r="AG18" s="11">
        <f t="shared" si="14"/>
        <v>0</v>
      </c>
      <c r="AH18" s="11">
        <f t="shared" si="14"/>
        <v>0</v>
      </c>
      <c r="AI18" s="11">
        <f t="shared" si="14"/>
        <v>0</v>
      </c>
      <c r="AJ18" s="11">
        <f t="shared" si="15"/>
        <v>0</v>
      </c>
      <c r="AK18" s="11">
        <f t="shared" si="15"/>
        <v>0</v>
      </c>
      <c r="AL18" s="11">
        <f t="shared" si="15"/>
        <v>0</v>
      </c>
      <c r="AM18" s="11">
        <f t="shared" si="15"/>
        <v>0</v>
      </c>
      <c r="AN18" s="11">
        <f t="shared" si="15"/>
        <v>0</v>
      </c>
      <c r="AO18" s="11">
        <f t="shared" si="15"/>
        <v>0</v>
      </c>
      <c r="AP18" s="11">
        <f t="shared" si="15"/>
        <v>0</v>
      </c>
      <c r="AQ18" s="11">
        <f t="shared" si="15"/>
        <v>1</v>
      </c>
      <c r="AR18" s="11">
        <f t="shared" si="15"/>
        <v>0</v>
      </c>
      <c r="AS18" s="11">
        <f t="shared" si="15"/>
        <v>0</v>
      </c>
      <c r="AT18" s="11">
        <f t="shared" si="16"/>
        <v>0</v>
      </c>
      <c r="AU18" s="11">
        <f t="shared" si="16"/>
        <v>0</v>
      </c>
      <c r="AV18" s="11">
        <f t="shared" si="16"/>
        <v>0</v>
      </c>
      <c r="AW18" s="11">
        <f t="shared" si="16"/>
        <v>0</v>
      </c>
      <c r="AX18" s="11">
        <f t="shared" si="16"/>
        <v>0</v>
      </c>
      <c r="AY18" s="11">
        <f t="shared" si="16"/>
        <v>0</v>
      </c>
      <c r="AZ18" s="11">
        <f t="shared" si="16"/>
        <v>0</v>
      </c>
      <c r="BA18" s="11">
        <f t="shared" si="16"/>
        <v>0</v>
      </c>
      <c r="BB18" s="11">
        <f t="shared" si="16"/>
        <v>0</v>
      </c>
      <c r="BC18" s="11">
        <f t="shared" si="16"/>
        <v>0</v>
      </c>
      <c r="BD18" s="11">
        <f t="shared" si="16"/>
        <v>0</v>
      </c>
      <c r="BE18" s="11">
        <f t="shared" si="16"/>
        <v>0</v>
      </c>
    </row>
    <row r="19" spans="1:110">
      <c r="A19" s="1" t="s">
        <v>25</v>
      </c>
      <c r="B19" s="11">
        <f t="shared" si="0"/>
        <v>34</v>
      </c>
      <c r="F19" s="11">
        <f t="shared" si="12"/>
        <v>0</v>
      </c>
      <c r="G19" s="11">
        <f t="shared" si="12"/>
        <v>0</v>
      </c>
      <c r="H19" s="11">
        <f t="shared" si="12"/>
        <v>0</v>
      </c>
      <c r="I19" s="11">
        <f t="shared" si="12"/>
        <v>0</v>
      </c>
      <c r="J19" s="11">
        <f t="shared" si="12"/>
        <v>0</v>
      </c>
      <c r="K19" s="11">
        <f t="shared" si="12"/>
        <v>0</v>
      </c>
      <c r="L19" s="11">
        <f t="shared" si="12"/>
        <v>0</v>
      </c>
      <c r="M19" s="11">
        <f t="shared" si="12"/>
        <v>0</v>
      </c>
      <c r="N19" s="11">
        <f t="shared" si="12"/>
        <v>0</v>
      </c>
      <c r="O19" s="11">
        <f t="shared" si="12"/>
        <v>0</v>
      </c>
      <c r="P19" s="11">
        <f t="shared" si="13"/>
        <v>0</v>
      </c>
      <c r="Q19" s="11">
        <f t="shared" si="13"/>
        <v>0</v>
      </c>
      <c r="R19" s="11">
        <f t="shared" si="13"/>
        <v>0</v>
      </c>
      <c r="S19" s="11">
        <f t="shared" si="13"/>
        <v>0</v>
      </c>
      <c r="T19" s="11">
        <f t="shared" si="13"/>
        <v>0</v>
      </c>
      <c r="U19" s="11">
        <f t="shared" si="13"/>
        <v>0</v>
      </c>
      <c r="V19" s="11">
        <f t="shared" si="13"/>
        <v>0</v>
      </c>
      <c r="W19" s="11">
        <f t="shared" si="13"/>
        <v>0</v>
      </c>
      <c r="X19" s="11">
        <f t="shared" si="13"/>
        <v>0</v>
      </c>
      <c r="Y19" s="11">
        <f t="shared" si="13"/>
        <v>0</v>
      </c>
      <c r="Z19" s="11">
        <f t="shared" si="14"/>
        <v>0</v>
      </c>
      <c r="AA19" s="11">
        <f t="shared" si="14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H19" s="11">
        <f t="shared" si="14"/>
        <v>0</v>
      </c>
      <c r="AI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1</v>
      </c>
      <c r="AN19" s="11">
        <f t="shared" si="15"/>
        <v>0</v>
      </c>
      <c r="AO19" s="11">
        <f t="shared" si="15"/>
        <v>0</v>
      </c>
      <c r="AP19" s="11">
        <f t="shared" si="15"/>
        <v>0</v>
      </c>
      <c r="AQ19" s="11">
        <f t="shared" si="15"/>
        <v>0</v>
      </c>
      <c r="AR19" s="11">
        <f t="shared" si="15"/>
        <v>0</v>
      </c>
      <c r="AS19" s="11">
        <f t="shared" si="15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X19" s="11">
        <f t="shared" si="16"/>
        <v>0</v>
      </c>
      <c r="AY19" s="11">
        <f t="shared" si="16"/>
        <v>0</v>
      </c>
      <c r="AZ19" s="11">
        <f t="shared" si="16"/>
        <v>0</v>
      </c>
      <c r="BA19" s="11">
        <f t="shared" si="16"/>
        <v>0</v>
      </c>
      <c r="BB19" s="11">
        <f t="shared" si="16"/>
        <v>0</v>
      </c>
      <c r="BC19" s="11">
        <f t="shared" si="16"/>
        <v>0</v>
      </c>
      <c r="BD19" s="11">
        <f t="shared" si="16"/>
        <v>0</v>
      </c>
      <c r="BE19" s="11">
        <f t="shared" si="16"/>
        <v>0</v>
      </c>
    </row>
    <row r="20" spans="1:110">
      <c r="A20" s="1" t="s">
        <v>26</v>
      </c>
      <c r="B20" s="11">
        <f t="shared" si="0"/>
        <v>40</v>
      </c>
      <c r="C20" s="11">
        <f>SUMPRODUCT(F$4:BE$4,BG20:DF20)</f>
        <v>2</v>
      </c>
      <c r="F20" s="11">
        <f t="shared" si="12"/>
        <v>0</v>
      </c>
      <c r="G20" s="11">
        <f t="shared" si="12"/>
        <v>0</v>
      </c>
      <c r="H20" s="11">
        <f t="shared" si="12"/>
        <v>0</v>
      </c>
      <c r="I20" s="11">
        <f t="shared" si="12"/>
        <v>0</v>
      </c>
      <c r="J20" s="11">
        <f t="shared" si="12"/>
        <v>0</v>
      </c>
      <c r="K20" s="11">
        <f t="shared" si="12"/>
        <v>0</v>
      </c>
      <c r="L20" s="11">
        <f t="shared" si="12"/>
        <v>0</v>
      </c>
      <c r="M20" s="11">
        <f t="shared" si="12"/>
        <v>0</v>
      </c>
      <c r="N20" s="11">
        <f t="shared" si="12"/>
        <v>0</v>
      </c>
      <c r="O20" s="11">
        <f t="shared" si="12"/>
        <v>0</v>
      </c>
      <c r="P20" s="11">
        <f t="shared" si="13"/>
        <v>0</v>
      </c>
      <c r="Q20" s="11">
        <f t="shared" si="13"/>
        <v>0</v>
      </c>
      <c r="R20" s="11">
        <f t="shared" si="13"/>
        <v>0</v>
      </c>
      <c r="S20" s="11">
        <f t="shared" si="13"/>
        <v>0</v>
      </c>
      <c r="T20" s="11">
        <f t="shared" si="13"/>
        <v>0</v>
      </c>
      <c r="U20" s="11">
        <f t="shared" si="13"/>
        <v>0</v>
      </c>
      <c r="V20" s="11">
        <f t="shared" si="13"/>
        <v>0</v>
      </c>
      <c r="W20" s="11">
        <f t="shared" si="13"/>
        <v>0</v>
      </c>
      <c r="X20" s="11">
        <f t="shared" si="13"/>
        <v>0</v>
      </c>
      <c r="Y20" s="11">
        <f t="shared" si="13"/>
        <v>0</v>
      </c>
      <c r="Z20" s="11">
        <f t="shared" si="14"/>
        <v>0</v>
      </c>
      <c r="AA20" s="11">
        <f t="shared" si="14"/>
        <v>0</v>
      </c>
      <c r="AB20" s="11">
        <f t="shared" si="14"/>
        <v>0</v>
      </c>
      <c r="AC20" s="11">
        <f t="shared" si="14"/>
        <v>0</v>
      </c>
      <c r="AD20" s="11">
        <f t="shared" si="14"/>
        <v>0</v>
      </c>
      <c r="AE20" s="11">
        <f t="shared" si="14"/>
        <v>0</v>
      </c>
      <c r="AF20" s="11">
        <f t="shared" si="14"/>
        <v>0</v>
      </c>
      <c r="AG20" s="11">
        <f t="shared" si="14"/>
        <v>0</v>
      </c>
      <c r="AH20" s="11">
        <f t="shared" si="14"/>
        <v>0</v>
      </c>
      <c r="AI20" s="11">
        <f t="shared" si="1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P20" s="11">
        <f t="shared" si="15"/>
        <v>0</v>
      </c>
      <c r="AQ20" s="11">
        <f t="shared" si="15"/>
        <v>0</v>
      </c>
      <c r="AR20" s="11">
        <f t="shared" si="15"/>
        <v>0</v>
      </c>
      <c r="AS20" s="11">
        <f t="shared" si="15"/>
        <v>1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X20" s="11">
        <f t="shared" si="16"/>
        <v>0</v>
      </c>
      <c r="AY20" s="11">
        <f t="shared" si="16"/>
        <v>0</v>
      </c>
      <c r="AZ20" s="11">
        <f t="shared" si="16"/>
        <v>0</v>
      </c>
      <c r="BA20" s="11">
        <f t="shared" si="16"/>
        <v>0</v>
      </c>
      <c r="BB20" s="11">
        <f t="shared" si="16"/>
        <v>0</v>
      </c>
      <c r="BC20" s="11">
        <f t="shared" si="16"/>
        <v>0</v>
      </c>
      <c r="BD20" s="11">
        <f t="shared" si="16"/>
        <v>0</v>
      </c>
      <c r="BE20" s="11">
        <f t="shared" si="16"/>
        <v>0</v>
      </c>
      <c r="BG20" s="11">
        <f t="shared" ref="BG20:CL20" si="19">IF(IFERROR((LEN($A18)-LEN(SUBSTITUTE($A18,F$3,"")))/(LEN($A19)-LEN(SUBSTITUTE($A19,F$3,"")))/(LEN($A20)-LEN(SUBSTITUTE($A20,F$3,""))),0)&gt;0,1,0)</f>
        <v>0</v>
      </c>
      <c r="BH20" s="11">
        <f t="shared" si="19"/>
        <v>1</v>
      </c>
      <c r="BI20" s="11">
        <f t="shared" si="19"/>
        <v>0</v>
      </c>
      <c r="BJ20" s="11">
        <f t="shared" si="19"/>
        <v>0</v>
      </c>
      <c r="BK20" s="11">
        <f t="shared" si="19"/>
        <v>0</v>
      </c>
      <c r="BL20" s="11">
        <f t="shared" si="19"/>
        <v>0</v>
      </c>
      <c r="BM20" s="11">
        <f t="shared" si="19"/>
        <v>0</v>
      </c>
      <c r="BN20" s="11">
        <f t="shared" si="19"/>
        <v>0</v>
      </c>
      <c r="BO20" s="11">
        <f t="shared" si="19"/>
        <v>0</v>
      </c>
      <c r="BP20" s="11">
        <f t="shared" si="19"/>
        <v>0</v>
      </c>
      <c r="BQ20" s="11">
        <f t="shared" si="19"/>
        <v>0</v>
      </c>
      <c r="BR20" s="11">
        <f t="shared" si="19"/>
        <v>0</v>
      </c>
      <c r="BS20" s="11">
        <f t="shared" si="19"/>
        <v>0</v>
      </c>
      <c r="BT20" s="11">
        <f t="shared" si="19"/>
        <v>0</v>
      </c>
      <c r="BU20" s="11">
        <f t="shared" si="19"/>
        <v>0</v>
      </c>
      <c r="BV20" s="11">
        <f t="shared" si="19"/>
        <v>0</v>
      </c>
      <c r="BW20" s="11">
        <f t="shared" si="19"/>
        <v>0</v>
      </c>
      <c r="BX20" s="11">
        <f t="shared" si="19"/>
        <v>0</v>
      </c>
      <c r="BY20" s="11">
        <f t="shared" si="19"/>
        <v>0</v>
      </c>
      <c r="BZ20" s="11">
        <f t="shared" si="19"/>
        <v>0</v>
      </c>
      <c r="CA20" s="11">
        <f t="shared" si="19"/>
        <v>0</v>
      </c>
      <c r="CB20" s="11">
        <f t="shared" si="19"/>
        <v>0</v>
      </c>
      <c r="CC20" s="11">
        <f t="shared" si="19"/>
        <v>0</v>
      </c>
      <c r="CD20" s="11">
        <f t="shared" si="19"/>
        <v>0</v>
      </c>
      <c r="CE20" s="11">
        <f t="shared" si="19"/>
        <v>0</v>
      </c>
      <c r="CF20" s="11">
        <f t="shared" si="19"/>
        <v>0</v>
      </c>
      <c r="CG20" s="11">
        <f t="shared" si="19"/>
        <v>0</v>
      </c>
      <c r="CH20" s="11">
        <f t="shared" si="19"/>
        <v>0</v>
      </c>
      <c r="CI20" s="11">
        <f t="shared" si="19"/>
        <v>0</v>
      </c>
      <c r="CJ20" s="11">
        <f t="shared" si="19"/>
        <v>0</v>
      </c>
      <c r="CK20" s="11">
        <f t="shared" si="19"/>
        <v>0</v>
      </c>
      <c r="CL20" s="11">
        <f t="shared" si="19"/>
        <v>0</v>
      </c>
      <c r="CM20" s="11">
        <f t="shared" ref="CM20:DR20" si="20">IF(IFERROR((LEN($A18)-LEN(SUBSTITUTE($A18,AL$3,"")))/(LEN($A19)-LEN(SUBSTITUTE($A19,AL$3,"")))/(LEN($A20)-LEN(SUBSTITUTE($A20,AL$3,""))),0)&gt;0,1,0)</f>
        <v>0</v>
      </c>
      <c r="CN20" s="11">
        <f t="shared" si="20"/>
        <v>0</v>
      </c>
      <c r="CO20" s="11">
        <f t="shared" si="20"/>
        <v>0</v>
      </c>
      <c r="CP20" s="11">
        <f t="shared" si="20"/>
        <v>0</v>
      </c>
      <c r="CQ20" s="11">
        <f t="shared" si="20"/>
        <v>0</v>
      </c>
      <c r="CR20" s="11">
        <f t="shared" si="20"/>
        <v>0</v>
      </c>
      <c r="CS20" s="11">
        <f t="shared" si="20"/>
        <v>0</v>
      </c>
      <c r="CT20" s="11">
        <f t="shared" si="20"/>
        <v>0</v>
      </c>
      <c r="CU20" s="11">
        <f t="shared" si="20"/>
        <v>0</v>
      </c>
      <c r="CV20" s="11">
        <f t="shared" si="20"/>
        <v>0</v>
      </c>
      <c r="CW20" s="11">
        <f t="shared" si="20"/>
        <v>0</v>
      </c>
      <c r="CX20" s="11">
        <f t="shared" si="20"/>
        <v>0</v>
      </c>
      <c r="CY20" s="11">
        <f t="shared" si="20"/>
        <v>0</v>
      </c>
      <c r="CZ20" s="11">
        <f t="shared" si="20"/>
        <v>0</v>
      </c>
      <c r="DA20" s="11">
        <f t="shared" si="20"/>
        <v>0</v>
      </c>
      <c r="DB20" s="11">
        <f t="shared" si="20"/>
        <v>0</v>
      </c>
      <c r="DC20" s="11">
        <f t="shared" si="20"/>
        <v>0</v>
      </c>
      <c r="DD20" s="11">
        <f t="shared" si="20"/>
        <v>0</v>
      </c>
      <c r="DE20" s="11">
        <f t="shared" si="20"/>
        <v>0</v>
      </c>
      <c r="DF20" s="11">
        <f t="shared" si="20"/>
        <v>0</v>
      </c>
    </row>
    <row r="21" spans="1:110">
      <c r="A21" s="1" t="s">
        <v>27</v>
      </c>
      <c r="B21" s="11">
        <f t="shared" si="0"/>
        <v>45</v>
      </c>
      <c r="F21" s="11">
        <f t="shared" si="12"/>
        <v>0</v>
      </c>
      <c r="G21" s="11">
        <f t="shared" si="12"/>
        <v>0</v>
      </c>
      <c r="H21" s="11">
        <f t="shared" si="12"/>
        <v>0</v>
      </c>
      <c r="I21" s="11">
        <f t="shared" si="12"/>
        <v>0</v>
      </c>
      <c r="J21" s="11">
        <f t="shared" si="12"/>
        <v>0</v>
      </c>
      <c r="K21" s="11">
        <f t="shared" si="12"/>
        <v>0</v>
      </c>
      <c r="L21" s="11">
        <f t="shared" si="12"/>
        <v>0</v>
      </c>
      <c r="M21" s="11">
        <f t="shared" si="12"/>
        <v>0</v>
      </c>
      <c r="N21" s="11">
        <f t="shared" si="12"/>
        <v>0</v>
      </c>
      <c r="O21" s="11">
        <f t="shared" si="12"/>
        <v>0</v>
      </c>
      <c r="P21" s="11">
        <f t="shared" si="13"/>
        <v>0</v>
      </c>
      <c r="Q21" s="11">
        <f t="shared" si="13"/>
        <v>0</v>
      </c>
      <c r="R21" s="11">
        <f t="shared" si="13"/>
        <v>0</v>
      </c>
      <c r="S21" s="11">
        <f t="shared" si="13"/>
        <v>0</v>
      </c>
      <c r="T21" s="11">
        <f t="shared" si="13"/>
        <v>0</v>
      </c>
      <c r="U21" s="11">
        <f t="shared" si="13"/>
        <v>0</v>
      </c>
      <c r="V21" s="11">
        <f t="shared" si="13"/>
        <v>0</v>
      </c>
      <c r="W21" s="11">
        <f t="shared" si="13"/>
        <v>0</v>
      </c>
      <c r="X21" s="11">
        <f t="shared" si="13"/>
        <v>0</v>
      </c>
      <c r="Y21" s="11">
        <f t="shared" si="13"/>
        <v>0</v>
      </c>
      <c r="Z21" s="11">
        <f t="shared" si="14"/>
        <v>0</v>
      </c>
      <c r="AA21" s="11">
        <f t="shared" si="14"/>
        <v>0</v>
      </c>
      <c r="AB21" s="11">
        <f t="shared" si="14"/>
        <v>0</v>
      </c>
      <c r="AC21" s="11">
        <f t="shared" si="14"/>
        <v>0</v>
      </c>
      <c r="AD21" s="11">
        <f t="shared" si="14"/>
        <v>0</v>
      </c>
      <c r="AE21" s="11">
        <f t="shared" si="14"/>
        <v>0</v>
      </c>
      <c r="AF21" s="11">
        <f t="shared" si="14"/>
        <v>0</v>
      </c>
      <c r="AG21" s="11">
        <f t="shared" si="14"/>
        <v>0</v>
      </c>
      <c r="AH21" s="11">
        <f t="shared" si="14"/>
        <v>0</v>
      </c>
      <c r="AI21" s="11">
        <f t="shared" si="1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P21" s="11">
        <f t="shared" si="15"/>
        <v>0</v>
      </c>
      <c r="AQ21" s="11">
        <f t="shared" si="15"/>
        <v>0</v>
      </c>
      <c r="AR21" s="11">
        <f t="shared" si="15"/>
        <v>0</v>
      </c>
      <c r="AS21" s="11">
        <f t="shared" si="15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X21" s="11">
        <f t="shared" si="16"/>
        <v>1</v>
      </c>
      <c r="AY21" s="11">
        <f t="shared" si="16"/>
        <v>0</v>
      </c>
      <c r="AZ21" s="11">
        <f t="shared" si="16"/>
        <v>0</v>
      </c>
      <c r="BA21" s="11">
        <f t="shared" si="16"/>
        <v>0</v>
      </c>
      <c r="BB21" s="11">
        <f t="shared" si="16"/>
        <v>0</v>
      </c>
      <c r="BC21" s="11">
        <f t="shared" si="16"/>
        <v>0</v>
      </c>
      <c r="BD21" s="11">
        <f t="shared" si="16"/>
        <v>0</v>
      </c>
      <c r="BE21" s="11">
        <f t="shared" si="16"/>
        <v>0</v>
      </c>
    </row>
    <row r="22" spans="1:110">
      <c r="A22" s="1" t="s">
        <v>28</v>
      </c>
      <c r="B22" s="11">
        <f t="shared" si="0"/>
        <v>44</v>
      </c>
      <c r="F22" s="11">
        <f t="shared" si="12"/>
        <v>0</v>
      </c>
      <c r="G22" s="11">
        <f t="shared" si="12"/>
        <v>0</v>
      </c>
      <c r="H22" s="11">
        <f t="shared" si="12"/>
        <v>0</v>
      </c>
      <c r="I22" s="11">
        <f t="shared" si="12"/>
        <v>0</v>
      </c>
      <c r="J22" s="11">
        <f t="shared" si="12"/>
        <v>0</v>
      </c>
      <c r="K22" s="11">
        <f t="shared" si="12"/>
        <v>0</v>
      </c>
      <c r="L22" s="11">
        <f t="shared" si="12"/>
        <v>0</v>
      </c>
      <c r="M22" s="11">
        <f t="shared" si="12"/>
        <v>0</v>
      </c>
      <c r="N22" s="11">
        <f t="shared" si="12"/>
        <v>0</v>
      </c>
      <c r="O22" s="11">
        <f t="shared" si="12"/>
        <v>0</v>
      </c>
      <c r="P22" s="11">
        <f t="shared" si="13"/>
        <v>0</v>
      </c>
      <c r="Q22" s="11">
        <f t="shared" si="13"/>
        <v>0</v>
      </c>
      <c r="R22" s="11">
        <f t="shared" si="13"/>
        <v>0</v>
      </c>
      <c r="S22" s="11">
        <f t="shared" si="13"/>
        <v>0</v>
      </c>
      <c r="T22" s="11">
        <f t="shared" si="13"/>
        <v>0</v>
      </c>
      <c r="U22" s="11">
        <f t="shared" si="13"/>
        <v>0</v>
      </c>
      <c r="V22" s="11">
        <f t="shared" si="13"/>
        <v>0</v>
      </c>
      <c r="W22" s="11">
        <f t="shared" si="13"/>
        <v>0</v>
      </c>
      <c r="X22" s="11">
        <f t="shared" si="13"/>
        <v>0</v>
      </c>
      <c r="Y22" s="11">
        <f t="shared" si="13"/>
        <v>0</v>
      </c>
      <c r="Z22" s="11">
        <f t="shared" si="14"/>
        <v>0</v>
      </c>
      <c r="AA22" s="11">
        <f t="shared" si="14"/>
        <v>0</v>
      </c>
      <c r="AB22" s="11">
        <f t="shared" si="14"/>
        <v>0</v>
      </c>
      <c r="AC22" s="11">
        <f t="shared" si="14"/>
        <v>0</v>
      </c>
      <c r="AD22" s="11">
        <f t="shared" si="14"/>
        <v>0</v>
      </c>
      <c r="AE22" s="11">
        <f t="shared" si="14"/>
        <v>0</v>
      </c>
      <c r="AF22" s="11">
        <f t="shared" si="14"/>
        <v>0</v>
      </c>
      <c r="AG22" s="11">
        <f t="shared" si="14"/>
        <v>0</v>
      </c>
      <c r="AH22" s="11">
        <f t="shared" si="14"/>
        <v>0</v>
      </c>
      <c r="AI22" s="11">
        <f t="shared" si="1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P22" s="11">
        <f t="shared" si="15"/>
        <v>0</v>
      </c>
      <c r="AQ22" s="11">
        <f t="shared" si="15"/>
        <v>0</v>
      </c>
      <c r="AR22" s="11">
        <f t="shared" si="15"/>
        <v>0</v>
      </c>
      <c r="AS22" s="11">
        <f t="shared" si="15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1</v>
      </c>
      <c r="AX22" s="11">
        <f t="shared" si="16"/>
        <v>0</v>
      </c>
      <c r="AY22" s="11">
        <f t="shared" si="16"/>
        <v>0</v>
      </c>
      <c r="AZ22" s="11">
        <f t="shared" si="16"/>
        <v>0</v>
      </c>
      <c r="BA22" s="11">
        <f t="shared" si="16"/>
        <v>0</v>
      </c>
      <c r="BB22" s="11">
        <f t="shared" si="16"/>
        <v>0</v>
      </c>
      <c r="BC22" s="11">
        <f t="shared" si="16"/>
        <v>0</v>
      </c>
      <c r="BD22" s="11">
        <f t="shared" si="16"/>
        <v>0</v>
      </c>
      <c r="BE22" s="11">
        <f t="shared" si="16"/>
        <v>0</v>
      </c>
    </row>
    <row r="23" spans="1:110">
      <c r="A23" s="1" t="s">
        <v>29</v>
      </c>
      <c r="B23" s="11">
        <f t="shared" si="0"/>
        <v>36</v>
      </c>
      <c r="C23" s="11">
        <f>SUMPRODUCT(F$4:BE$4,BG23:DF23)</f>
        <v>22</v>
      </c>
      <c r="F23" s="11">
        <f t="shared" si="12"/>
        <v>0</v>
      </c>
      <c r="G23" s="11">
        <f t="shared" si="12"/>
        <v>0</v>
      </c>
      <c r="H23" s="11">
        <f t="shared" si="12"/>
        <v>0</v>
      </c>
      <c r="I23" s="11">
        <f t="shared" si="12"/>
        <v>0</v>
      </c>
      <c r="J23" s="11">
        <f t="shared" si="12"/>
        <v>0</v>
      </c>
      <c r="K23" s="11">
        <f t="shared" si="12"/>
        <v>0</v>
      </c>
      <c r="L23" s="11">
        <f t="shared" si="12"/>
        <v>0</v>
      </c>
      <c r="M23" s="11">
        <f t="shared" si="12"/>
        <v>0</v>
      </c>
      <c r="N23" s="11">
        <f t="shared" si="12"/>
        <v>0</v>
      </c>
      <c r="O23" s="11">
        <f t="shared" si="12"/>
        <v>0</v>
      </c>
      <c r="P23" s="11">
        <f t="shared" si="13"/>
        <v>0</v>
      </c>
      <c r="Q23" s="11">
        <f t="shared" si="13"/>
        <v>0</v>
      </c>
      <c r="R23" s="11">
        <f t="shared" si="13"/>
        <v>0</v>
      </c>
      <c r="S23" s="11">
        <f t="shared" si="13"/>
        <v>0</v>
      </c>
      <c r="T23" s="11">
        <f t="shared" si="13"/>
        <v>0</v>
      </c>
      <c r="U23" s="11">
        <f t="shared" si="13"/>
        <v>0</v>
      </c>
      <c r="V23" s="11">
        <f t="shared" si="13"/>
        <v>0</v>
      </c>
      <c r="W23" s="11">
        <f t="shared" si="13"/>
        <v>0</v>
      </c>
      <c r="X23" s="11">
        <f t="shared" si="13"/>
        <v>0</v>
      </c>
      <c r="Y23" s="11">
        <f t="shared" si="13"/>
        <v>0</v>
      </c>
      <c r="Z23" s="11">
        <f t="shared" si="14"/>
        <v>0</v>
      </c>
      <c r="AA23" s="11">
        <f t="shared" si="14"/>
        <v>0</v>
      </c>
      <c r="AB23" s="11">
        <f t="shared" si="14"/>
        <v>0</v>
      </c>
      <c r="AC23" s="11">
        <f t="shared" si="14"/>
        <v>0</v>
      </c>
      <c r="AD23" s="11">
        <f t="shared" si="14"/>
        <v>0</v>
      </c>
      <c r="AE23" s="11">
        <f t="shared" si="14"/>
        <v>0</v>
      </c>
      <c r="AF23" s="11">
        <f t="shared" si="14"/>
        <v>0</v>
      </c>
      <c r="AG23" s="11">
        <f t="shared" si="14"/>
        <v>0</v>
      </c>
      <c r="AH23" s="11">
        <f t="shared" si="14"/>
        <v>0</v>
      </c>
      <c r="AI23" s="11">
        <f t="shared" si="1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1</v>
      </c>
      <c r="AP23" s="11">
        <f t="shared" si="15"/>
        <v>0</v>
      </c>
      <c r="AQ23" s="11">
        <f t="shared" si="15"/>
        <v>0</v>
      </c>
      <c r="AR23" s="11">
        <f t="shared" si="15"/>
        <v>0</v>
      </c>
      <c r="AS23" s="11">
        <f t="shared" si="15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X23" s="11">
        <f t="shared" si="16"/>
        <v>0</v>
      </c>
      <c r="AY23" s="11">
        <f t="shared" si="16"/>
        <v>0</v>
      </c>
      <c r="AZ23" s="11">
        <f t="shared" si="16"/>
        <v>0</v>
      </c>
      <c r="BA23" s="11">
        <f t="shared" si="16"/>
        <v>0</v>
      </c>
      <c r="BB23" s="11">
        <f t="shared" si="16"/>
        <v>0</v>
      </c>
      <c r="BC23" s="11">
        <f t="shared" si="16"/>
        <v>0</v>
      </c>
      <c r="BD23" s="11">
        <f t="shared" si="16"/>
        <v>0</v>
      </c>
      <c r="BE23" s="11">
        <f t="shared" si="16"/>
        <v>0</v>
      </c>
      <c r="BG23" s="11">
        <f t="shared" ref="BG23:CL23" si="21">IF(IFERROR((LEN($A21)-LEN(SUBSTITUTE($A21,F$3,"")))/(LEN($A22)-LEN(SUBSTITUTE($A22,F$3,"")))/(LEN($A23)-LEN(SUBSTITUTE($A23,F$3,""))),0)&gt;0,1,0)</f>
        <v>0</v>
      </c>
      <c r="BH23" s="11">
        <f t="shared" si="21"/>
        <v>0</v>
      </c>
      <c r="BI23" s="11">
        <f t="shared" si="21"/>
        <v>0</v>
      </c>
      <c r="BJ23" s="11">
        <f t="shared" si="21"/>
        <v>0</v>
      </c>
      <c r="BK23" s="11">
        <f t="shared" si="21"/>
        <v>0</v>
      </c>
      <c r="BL23" s="11">
        <f t="shared" si="21"/>
        <v>0</v>
      </c>
      <c r="BM23" s="11">
        <f t="shared" si="21"/>
        <v>0</v>
      </c>
      <c r="BN23" s="11">
        <f t="shared" si="21"/>
        <v>0</v>
      </c>
      <c r="BO23" s="11">
        <f t="shared" si="21"/>
        <v>0</v>
      </c>
      <c r="BP23" s="11">
        <f t="shared" si="21"/>
        <v>0</v>
      </c>
      <c r="BQ23" s="11">
        <f t="shared" si="21"/>
        <v>0</v>
      </c>
      <c r="BR23" s="11">
        <f t="shared" si="21"/>
        <v>0</v>
      </c>
      <c r="BS23" s="11">
        <f t="shared" si="21"/>
        <v>0</v>
      </c>
      <c r="BT23" s="11">
        <f t="shared" si="21"/>
        <v>0</v>
      </c>
      <c r="BU23" s="11">
        <f t="shared" si="21"/>
        <v>0</v>
      </c>
      <c r="BV23" s="11">
        <f t="shared" si="21"/>
        <v>0</v>
      </c>
      <c r="BW23" s="11">
        <f t="shared" si="21"/>
        <v>0</v>
      </c>
      <c r="BX23" s="11">
        <f t="shared" si="21"/>
        <v>0</v>
      </c>
      <c r="BY23" s="11">
        <f t="shared" si="21"/>
        <v>0</v>
      </c>
      <c r="BZ23" s="11">
        <f t="shared" si="21"/>
        <v>0</v>
      </c>
      <c r="CA23" s="11">
        <f t="shared" si="21"/>
        <v>0</v>
      </c>
      <c r="CB23" s="11">
        <f t="shared" si="21"/>
        <v>1</v>
      </c>
      <c r="CC23" s="11">
        <f t="shared" si="21"/>
        <v>0</v>
      </c>
      <c r="CD23" s="11">
        <f t="shared" si="21"/>
        <v>0</v>
      </c>
      <c r="CE23" s="11">
        <f t="shared" si="21"/>
        <v>0</v>
      </c>
      <c r="CF23" s="11">
        <f t="shared" si="21"/>
        <v>0</v>
      </c>
      <c r="CG23" s="11">
        <f t="shared" si="21"/>
        <v>0</v>
      </c>
      <c r="CH23" s="11">
        <f t="shared" si="21"/>
        <v>0</v>
      </c>
      <c r="CI23" s="11">
        <f t="shared" si="21"/>
        <v>0</v>
      </c>
      <c r="CJ23" s="11">
        <f t="shared" si="21"/>
        <v>0</v>
      </c>
      <c r="CK23" s="11">
        <f t="shared" si="21"/>
        <v>0</v>
      </c>
      <c r="CL23" s="11">
        <f t="shared" si="21"/>
        <v>0</v>
      </c>
      <c r="CM23" s="11">
        <f t="shared" ref="CM23:DR23" si="22">IF(IFERROR((LEN($A21)-LEN(SUBSTITUTE($A21,AL$3,"")))/(LEN($A22)-LEN(SUBSTITUTE($A22,AL$3,"")))/(LEN($A23)-LEN(SUBSTITUTE($A23,AL$3,""))),0)&gt;0,1,0)</f>
        <v>0</v>
      </c>
      <c r="CN23" s="11">
        <f t="shared" si="22"/>
        <v>0</v>
      </c>
      <c r="CO23" s="11">
        <f t="shared" si="22"/>
        <v>0</v>
      </c>
      <c r="CP23" s="11">
        <f t="shared" si="22"/>
        <v>0</v>
      </c>
      <c r="CQ23" s="11">
        <f t="shared" si="22"/>
        <v>0</v>
      </c>
      <c r="CR23" s="11">
        <f t="shared" si="22"/>
        <v>0</v>
      </c>
      <c r="CS23" s="11">
        <f t="shared" si="22"/>
        <v>0</v>
      </c>
      <c r="CT23" s="11">
        <f t="shared" si="22"/>
        <v>0</v>
      </c>
      <c r="CU23" s="11">
        <f t="shared" si="22"/>
        <v>0</v>
      </c>
      <c r="CV23" s="11">
        <f t="shared" si="22"/>
        <v>0</v>
      </c>
      <c r="CW23" s="11">
        <f t="shared" si="22"/>
        <v>0</v>
      </c>
      <c r="CX23" s="11">
        <f t="shared" si="22"/>
        <v>0</v>
      </c>
      <c r="CY23" s="11">
        <f t="shared" si="22"/>
        <v>0</v>
      </c>
      <c r="CZ23" s="11">
        <f t="shared" si="22"/>
        <v>0</v>
      </c>
      <c r="DA23" s="11">
        <f t="shared" si="22"/>
        <v>0</v>
      </c>
      <c r="DB23" s="11">
        <f t="shared" si="22"/>
        <v>0</v>
      </c>
      <c r="DC23" s="11">
        <f t="shared" si="22"/>
        <v>0</v>
      </c>
      <c r="DD23" s="11">
        <f t="shared" si="22"/>
        <v>0</v>
      </c>
      <c r="DE23" s="11">
        <f t="shared" si="22"/>
        <v>0</v>
      </c>
      <c r="DF23" s="11">
        <f t="shared" si="22"/>
        <v>0</v>
      </c>
    </row>
    <row r="24" spans="1:110">
      <c r="A24" s="1" t="s">
        <v>30</v>
      </c>
      <c r="B24" s="11">
        <f t="shared" si="0"/>
        <v>38</v>
      </c>
      <c r="F24" s="11">
        <f t="shared" si="12"/>
        <v>0</v>
      </c>
      <c r="G24" s="11">
        <f t="shared" si="12"/>
        <v>0</v>
      </c>
      <c r="H24" s="11">
        <f t="shared" si="12"/>
        <v>0</v>
      </c>
      <c r="I24" s="11">
        <f t="shared" si="12"/>
        <v>0</v>
      </c>
      <c r="J24" s="11">
        <f t="shared" si="12"/>
        <v>0</v>
      </c>
      <c r="K24" s="11">
        <f t="shared" si="12"/>
        <v>0</v>
      </c>
      <c r="L24" s="11">
        <f t="shared" si="12"/>
        <v>0</v>
      </c>
      <c r="M24" s="11">
        <f t="shared" si="12"/>
        <v>0</v>
      </c>
      <c r="N24" s="11">
        <f t="shared" si="12"/>
        <v>0</v>
      </c>
      <c r="O24" s="11">
        <f t="shared" si="12"/>
        <v>0</v>
      </c>
      <c r="P24" s="11">
        <f t="shared" si="13"/>
        <v>0</v>
      </c>
      <c r="Q24" s="11">
        <f t="shared" si="13"/>
        <v>0</v>
      </c>
      <c r="R24" s="11">
        <f t="shared" si="13"/>
        <v>0</v>
      </c>
      <c r="S24" s="11">
        <f t="shared" si="13"/>
        <v>0</v>
      </c>
      <c r="T24" s="11">
        <f t="shared" si="13"/>
        <v>0</v>
      </c>
      <c r="U24" s="11">
        <f t="shared" si="13"/>
        <v>0</v>
      </c>
      <c r="V24" s="11">
        <f t="shared" si="13"/>
        <v>0</v>
      </c>
      <c r="W24" s="11">
        <f t="shared" si="13"/>
        <v>0</v>
      </c>
      <c r="X24" s="11">
        <f t="shared" si="13"/>
        <v>0</v>
      </c>
      <c r="Y24" s="11">
        <f t="shared" si="13"/>
        <v>0</v>
      </c>
      <c r="Z24" s="11">
        <f t="shared" si="14"/>
        <v>0</v>
      </c>
      <c r="AA24" s="11">
        <f t="shared" si="14"/>
        <v>0</v>
      </c>
      <c r="AB24" s="11">
        <f t="shared" si="14"/>
        <v>0</v>
      </c>
      <c r="AC24" s="11">
        <f t="shared" si="14"/>
        <v>0</v>
      </c>
      <c r="AD24" s="11">
        <f t="shared" si="14"/>
        <v>0</v>
      </c>
      <c r="AE24" s="11">
        <f t="shared" si="14"/>
        <v>0</v>
      </c>
      <c r="AF24" s="11">
        <f t="shared" si="14"/>
        <v>0</v>
      </c>
      <c r="AG24" s="11">
        <f t="shared" si="14"/>
        <v>0</v>
      </c>
      <c r="AH24" s="11">
        <f t="shared" si="14"/>
        <v>0</v>
      </c>
      <c r="AI24" s="11">
        <f t="shared" si="1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P24" s="11">
        <f t="shared" si="15"/>
        <v>0</v>
      </c>
      <c r="AQ24" s="11">
        <f t="shared" si="15"/>
        <v>1</v>
      </c>
      <c r="AR24" s="11">
        <f t="shared" si="15"/>
        <v>0</v>
      </c>
      <c r="AS24" s="11">
        <f t="shared" si="15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X24" s="11">
        <f t="shared" si="16"/>
        <v>0</v>
      </c>
      <c r="AY24" s="11">
        <f t="shared" si="16"/>
        <v>0</v>
      </c>
      <c r="AZ24" s="11">
        <f t="shared" si="16"/>
        <v>0</v>
      </c>
      <c r="BA24" s="11">
        <f t="shared" si="16"/>
        <v>0</v>
      </c>
      <c r="BB24" s="11">
        <f t="shared" si="16"/>
        <v>0</v>
      </c>
      <c r="BC24" s="11">
        <f t="shared" si="16"/>
        <v>0</v>
      </c>
      <c r="BD24" s="11">
        <f t="shared" si="16"/>
        <v>0</v>
      </c>
      <c r="BE24" s="11">
        <f t="shared" si="16"/>
        <v>0</v>
      </c>
    </row>
    <row r="25" spans="1:110">
      <c r="A25" s="1" t="s">
        <v>31</v>
      </c>
      <c r="B25" s="11">
        <f t="shared" si="0"/>
        <v>13</v>
      </c>
      <c r="F25" s="11">
        <f t="shared" si="12"/>
        <v>0</v>
      </c>
      <c r="G25" s="11">
        <f t="shared" si="12"/>
        <v>0</v>
      </c>
      <c r="H25" s="11">
        <f t="shared" si="12"/>
        <v>0</v>
      </c>
      <c r="I25" s="11">
        <f t="shared" si="12"/>
        <v>0</v>
      </c>
      <c r="J25" s="11">
        <f t="shared" si="12"/>
        <v>0</v>
      </c>
      <c r="K25" s="11">
        <f t="shared" si="12"/>
        <v>0</v>
      </c>
      <c r="L25" s="11">
        <f t="shared" si="12"/>
        <v>0</v>
      </c>
      <c r="M25" s="11">
        <f t="shared" si="12"/>
        <v>0</v>
      </c>
      <c r="N25" s="11">
        <f t="shared" si="12"/>
        <v>0</v>
      </c>
      <c r="O25" s="11">
        <f t="shared" si="12"/>
        <v>0</v>
      </c>
      <c r="P25" s="11">
        <f t="shared" si="13"/>
        <v>0</v>
      </c>
      <c r="Q25" s="11">
        <f t="shared" si="13"/>
        <v>0</v>
      </c>
      <c r="R25" s="11">
        <f t="shared" si="13"/>
        <v>1</v>
      </c>
      <c r="S25" s="11">
        <f t="shared" si="13"/>
        <v>0</v>
      </c>
      <c r="T25" s="11">
        <f t="shared" si="13"/>
        <v>0</v>
      </c>
      <c r="U25" s="11">
        <f t="shared" si="13"/>
        <v>0</v>
      </c>
      <c r="V25" s="11">
        <f t="shared" si="13"/>
        <v>0</v>
      </c>
      <c r="W25" s="11">
        <f t="shared" si="13"/>
        <v>0</v>
      </c>
      <c r="X25" s="11">
        <f t="shared" si="13"/>
        <v>0</v>
      </c>
      <c r="Y25" s="11">
        <f t="shared" si="13"/>
        <v>0</v>
      </c>
      <c r="Z25" s="11">
        <f t="shared" si="14"/>
        <v>0</v>
      </c>
      <c r="AA25" s="11">
        <f t="shared" si="14"/>
        <v>0</v>
      </c>
      <c r="AB25" s="11">
        <f t="shared" si="14"/>
        <v>0</v>
      </c>
      <c r="AC25" s="11">
        <f t="shared" si="14"/>
        <v>0</v>
      </c>
      <c r="AD25" s="11">
        <f t="shared" si="14"/>
        <v>0</v>
      </c>
      <c r="AE25" s="11">
        <f t="shared" si="14"/>
        <v>0</v>
      </c>
      <c r="AF25" s="11">
        <f t="shared" si="14"/>
        <v>0</v>
      </c>
      <c r="AG25" s="11">
        <f t="shared" si="14"/>
        <v>0</v>
      </c>
      <c r="AH25" s="11">
        <f t="shared" si="14"/>
        <v>0</v>
      </c>
      <c r="AI25" s="11">
        <f t="shared" si="1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P25" s="11">
        <f t="shared" si="15"/>
        <v>0</v>
      </c>
      <c r="AQ25" s="11">
        <f t="shared" si="15"/>
        <v>0</v>
      </c>
      <c r="AR25" s="11">
        <f t="shared" si="15"/>
        <v>0</v>
      </c>
      <c r="AS25" s="11">
        <f t="shared" si="15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X25" s="11">
        <f t="shared" si="16"/>
        <v>0</v>
      </c>
      <c r="AY25" s="11">
        <f t="shared" si="16"/>
        <v>0</v>
      </c>
      <c r="AZ25" s="11">
        <f t="shared" si="16"/>
        <v>0</v>
      </c>
      <c r="BA25" s="11">
        <f t="shared" si="16"/>
        <v>0</v>
      </c>
      <c r="BB25" s="11">
        <f t="shared" si="16"/>
        <v>0</v>
      </c>
      <c r="BC25" s="11">
        <f t="shared" si="16"/>
        <v>0</v>
      </c>
      <c r="BD25" s="11">
        <f t="shared" si="16"/>
        <v>0</v>
      </c>
      <c r="BE25" s="11">
        <f t="shared" si="16"/>
        <v>0</v>
      </c>
    </row>
    <row r="26" spans="1:110">
      <c r="A26" s="1" t="s">
        <v>32</v>
      </c>
      <c r="B26" s="11">
        <f t="shared" si="0"/>
        <v>17</v>
      </c>
      <c r="C26" s="11">
        <f>SUMPRODUCT(F$4:BE$4,BG26:DF26)</f>
        <v>29</v>
      </c>
      <c r="F26" s="11">
        <f t="shared" ref="F26:O35" si="23">IF(IFERROR((LEN(LEFT($A26,LEN($A26)/2))-LEN(SUBSTITUTE(LEFT($A26,LEN($A26)/2),F$3,"")))/(LEN(RIGHT($A26,LEN($A26)/2))-LEN(SUBSTITUTE(RIGHT($A26,LEN($A26)/2),F$3,""))),0)&gt;0,1,0)</f>
        <v>0</v>
      </c>
      <c r="G26" s="11">
        <f t="shared" si="23"/>
        <v>0</v>
      </c>
      <c r="H26" s="11">
        <f t="shared" si="23"/>
        <v>0</v>
      </c>
      <c r="I26" s="11">
        <f t="shared" si="23"/>
        <v>0</v>
      </c>
      <c r="J26" s="11">
        <f t="shared" si="23"/>
        <v>0</v>
      </c>
      <c r="K26" s="11">
        <f t="shared" si="23"/>
        <v>0</v>
      </c>
      <c r="L26" s="11">
        <f t="shared" si="23"/>
        <v>0</v>
      </c>
      <c r="M26" s="11">
        <f t="shared" si="23"/>
        <v>0</v>
      </c>
      <c r="N26" s="11">
        <f t="shared" si="23"/>
        <v>0</v>
      </c>
      <c r="O26" s="11">
        <f t="shared" si="23"/>
        <v>0</v>
      </c>
      <c r="P26" s="11">
        <f t="shared" ref="P26:Y35" si="24">IF(IFERROR((LEN(LEFT($A26,LEN($A26)/2))-LEN(SUBSTITUTE(LEFT($A26,LEN($A26)/2),P$3,"")))/(LEN(RIGHT($A26,LEN($A26)/2))-LEN(SUBSTITUTE(RIGHT($A26,LEN($A26)/2),P$3,""))),0)&gt;0,1,0)</f>
        <v>0</v>
      </c>
      <c r="Q26" s="11">
        <f t="shared" si="24"/>
        <v>0</v>
      </c>
      <c r="R26" s="11">
        <f t="shared" si="24"/>
        <v>0</v>
      </c>
      <c r="S26" s="11">
        <f t="shared" si="24"/>
        <v>0</v>
      </c>
      <c r="T26" s="11">
        <f t="shared" si="24"/>
        <v>0</v>
      </c>
      <c r="U26" s="11">
        <f t="shared" si="24"/>
        <v>0</v>
      </c>
      <c r="V26" s="11">
        <f t="shared" si="24"/>
        <v>1</v>
      </c>
      <c r="W26" s="11">
        <f t="shared" si="24"/>
        <v>0</v>
      </c>
      <c r="X26" s="11">
        <f t="shared" si="24"/>
        <v>0</v>
      </c>
      <c r="Y26" s="11">
        <f t="shared" si="24"/>
        <v>0</v>
      </c>
      <c r="Z26" s="11">
        <f t="shared" ref="Z26:AI35" si="25">IF(IFERROR((LEN(LEFT($A26,LEN($A26)/2))-LEN(SUBSTITUTE(LEFT($A26,LEN($A26)/2),Z$3,"")))/(LEN(RIGHT($A26,LEN($A26)/2))-LEN(SUBSTITUTE(RIGHT($A26,LEN($A26)/2),Z$3,""))),0)&gt;0,1,0)</f>
        <v>0</v>
      </c>
      <c r="AA26" s="11">
        <f t="shared" si="25"/>
        <v>0</v>
      </c>
      <c r="AB26" s="11">
        <f t="shared" si="25"/>
        <v>0</v>
      </c>
      <c r="AC26" s="11">
        <f t="shared" si="25"/>
        <v>0</v>
      </c>
      <c r="AD26" s="11">
        <f t="shared" si="25"/>
        <v>0</v>
      </c>
      <c r="AE26" s="11">
        <f t="shared" si="25"/>
        <v>0</v>
      </c>
      <c r="AF26" s="11">
        <f t="shared" si="25"/>
        <v>0</v>
      </c>
      <c r="AG26" s="11">
        <f t="shared" si="25"/>
        <v>0</v>
      </c>
      <c r="AH26" s="11">
        <f t="shared" si="25"/>
        <v>0</v>
      </c>
      <c r="AI26" s="11">
        <f t="shared" si="25"/>
        <v>0</v>
      </c>
      <c r="AJ26" s="11">
        <f t="shared" ref="AJ26:AS35" si="26">IF(IFERROR((LEN(LEFT($A26,LEN($A26)/2))-LEN(SUBSTITUTE(LEFT($A26,LEN($A26)/2),AJ$3,"")))/(LEN(RIGHT($A26,LEN($A26)/2))-LEN(SUBSTITUTE(RIGHT($A26,LEN($A26)/2),AJ$3,""))),0)&gt;0,1,0)</f>
        <v>0</v>
      </c>
      <c r="AK26" s="11">
        <f t="shared" si="26"/>
        <v>0</v>
      </c>
      <c r="AL26" s="11">
        <f t="shared" si="26"/>
        <v>0</v>
      </c>
      <c r="AM26" s="11">
        <f t="shared" si="26"/>
        <v>0</v>
      </c>
      <c r="AN26" s="11">
        <f t="shared" si="26"/>
        <v>0</v>
      </c>
      <c r="AO26" s="11">
        <f t="shared" si="26"/>
        <v>0</v>
      </c>
      <c r="AP26" s="11">
        <f t="shared" si="26"/>
        <v>0</v>
      </c>
      <c r="AQ26" s="11">
        <f t="shared" si="26"/>
        <v>0</v>
      </c>
      <c r="AR26" s="11">
        <f t="shared" si="26"/>
        <v>0</v>
      </c>
      <c r="AS26" s="11">
        <f t="shared" si="26"/>
        <v>0</v>
      </c>
      <c r="AT26" s="11">
        <f t="shared" ref="AT26:BE35" si="27">IF(IFERROR((LEN(LEFT($A26,LEN($A26)/2))-LEN(SUBSTITUTE(LEFT($A26,LEN($A26)/2),AT$3,"")))/(LEN(RIGHT($A26,LEN($A26)/2))-LEN(SUBSTITUTE(RIGHT($A26,LEN($A26)/2),AT$3,""))),0)&gt;0,1,0)</f>
        <v>0</v>
      </c>
      <c r="AU26" s="11">
        <f t="shared" si="27"/>
        <v>0</v>
      </c>
      <c r="AV26" s="11">
        <f t="shared" si="27"/>
        <v>0</v>
      </c>
      <c r="AW26" s="11">
        <f t="shared" si="27"/>
        <v>0</v>
      </c>
      <c r="AX26" s="11">
        <f t="shared" si="27"/>
        <v>0</v>
      </c>
      <c r="AY26" s="11">
        <f t="shared" si="27"/>
        <v>0</v>
      </c>
      <c r="AZ26" s="11">
        <f t="shared" si="27"/>
        <v>0</v>
      </c>
      <c r="BA26" s="11">
        <f t="shared" si="27"/>
        <v>0</v>
      </c>
      <c r="BB26" s="11">
        <f t="shared" si="27"/>
        <v>0</v>
      </c>
      <c r="BC26" s="11">
        <f t="shared" si="27"/>
        <v>0</v>
      </c>
      <c r="BD26" s="11">
        <f t="shared" si="27"/>
        <v>0</v>
      </c>
      <c r="BE26" s="11">
        <f t="shared" si="27"/>
        <v>0</v>
      </c>
      <c r="BG26" s="11">
        <f t="shared" ref="BG26:CL26" si="28">IF(IFERROR((LEN($A24)-LEN(SUBSTITUTE($A24,F$3,"")))/(LEN($A25)-LEN(SUBSTITUTE($A25,F$3,"")))/(LEN($A26)-LEN(SUBSTITUTE($A26,F$3,""))),0)&gt;0,1,0)</f>
        <v>0</v>
      </c>
      <c r="BH26" s="11">
        <f t="shared" si="28"/>
        <v>0</v>
      </c>
      <c r="BI26" s="11">
        <f t="shared" si="28"/>
        <v>0</v>
      </c>
      <c r="BJ26" s="11">
        <f t="shared" si="28"/>
        <v>0</v>
      </c>
      <c r="BK26" s="11">
        <f t="shared" si="28"/>
        <v>0</v>
      </c>
      <c r="BL26" s="11">
        <f t="shared" si="28"/>
        <v>0</v>
      </c>
      <c r="BM26" s="11">
        <f t="shared" si="28"/>
        <v>0</v>
      </c>
      <c r="BN26" s="11">
        <f t="shared" si="28"/>
        <v>0</v>
      </c>
      <c r="BO26" s="11">
        <f t="shared" si="28"/>
        <v>0</v>
      </c>
      <c r="BP26" s="11">
        <f t="shared" si="28"/>
        <v>0</v>
      </c>
      <c r="BQ26" s="11">
        <f t="shared" si="28"/>
        <v>0</v>
      </c>
      <c r="BR26" s="11">
        <f t="shared" si="28"/>
        <v>0</v>
      </c>
      <c r="BS26" s="11">
        <f t="shared" si="28"/>
        <v>0</v>
      </c>
      <c r="BT26" s="11">
        <f t="shared" si="28"/>
        <v>0</v>
      </c>
      <c r="BU26" s="11">
        <f t="shared" si="28"/>
        <v>0</v>
      </c>
      <c r="BV26" s="11">
        <f t="shared" si="28"/>
        <v>0</v>
      </c>
      <c r="BW26" s="11">
        <f t="shared" si="28"/>
        <v>0</v>
      </c>
      <c r="BX26" s="11">
        <f t="shared" si="28"/>
        <v>0</v>
      </c>
      <c r="BY26" s="11">
        <f t="shared" si="28"/>
        <v>0</v>
      </c>
      <c r="BZ26" s="11">
        <f t="shared" si="28"/>
        <v>0</v>
      </c>
      <c r="CA26" s="11">
        <f t="shared" si="28"/>
        <v>0</v>
      </c>
      <c r="CB26" s="11">
        <f t="shared" si="28"/>
        <v>0</v>
      </c>
      <c r="CC26" s="11">
        <f t="shared" si="28"/>
        <v>0</v>
      </c>
      <c r="CD26" s="11">
        <f t="shared" si="28"/>
        <v>0</v>
      </c>
      <c r="CE26" s="11">
        <f t="shared" si="28"/>
        <v>0</v>
      </c>
      <c r="CF26" s="11">
        <f t="shared" si="28"/>
        <v>0</v>
      </c>
      <c r="CG26" s="11">
        <f t="shared" si="28"/>
        <v>0</v>
      </c>
      <c r="CH26" s="11">
        <f t="shared" si="28"/>
        <v>0</v>
      </c>
      <c r="CI26" s="11">
        <f t="shared" si="28"/>
        <v>1</v>
      </c>
      <c r="CJ26" s="11">
        <f t="shared" si="28"/>
        <v>0</v>
      </c>
      <c r="CK26" s="11">
        <f t="shared" si="28"/>
        <v>0</v>
      </c>
      <c r="CL26" s="11">
        <f t="shared" si="28"/>
        <v>0</v>
      </c>
      <c r="CM26" s="11">
        <f t="shared" ref="CM26:DR26" si="29">IF(IFERROR((LEN($A24)-LEN(SUBSTITUTE($A24,AL$3,"")))/(LEN($A25)-LEN(SUBSTITUTE($A25,AL$3,"")))/(LEN($A26)-LEN(SUBSTITUTE($A26,AL$3,""))),0)&gt;0,1,0)</f>
        <v>0</v>
      </c>
      <c r="CN26" s="11">
        <f t="shared" si="29"/>
        <v>0</v>
      </c>
      <c r="CO26" s="11">
        <f t="shared" si="29"/>
        <v>0</v>
      </c>
      <c r="CP26" s="11">
        <f t="shared" si="29"/>
        <v>0</v>
      </c>
      <c r="CQ26" s="11">
        <f t="shared" si="29"/>
        <v>0</v>
      </c>
      <c r="CR26" s="11">
        <f t="shared" si="29"/>
        <v>0</v>
      </c>
      <c r="CS26" s="11">
        <f t="shared" si="29"/>
        <v>0</v>
      </c>
      <c r="CT26" s="11">
        <f t="shared" si="29"/>
        <v>0</v>
      </c>
      <c r="CU26" s="11">
        <f t="shared" si="29"/>
        <v>0</v>
      </c>
      <c r="CV26" s="11">
        <f t="shared" si="29"/>
        <v>0</v>
      </c>
      <c r="CW26" s="11">
        <f t="shared" si="29"/>
        <v>0</v>
      </c>
      <c r="CX26" s="11">
        <f t="shared" si="29"/>
        <v>0</v>
      </c>
      <c r="CY26" s="11">
        <f t="shared" si="29"/>
        <v>0</v>
      </c>
      <c r="CZ26" s="11">
        <f t="shared" si="29"/>
        <v>0</v>
      </c>
      <c r="DA26" s="11">
        <f t="shared" si="29"/>
        <v>0</v>
      </c>
      <c r="DB26" s="11">
        <f t="shared" si="29"/>
        <v>0</v>
      </c>
      <c r="DC26" s="11">
        <f t="shared" si="29"/>
        <v>0</v>
      </c>
      <c r="DD26" s="11">
        <f t="shared" si="29"/>
        <v>0</v>
      </c>
      <c r="DE26" s="11">
        <f t="shared" si="29"/>
        <v>0</v>
      </c>
      <c r="DF26" s="11">
        <f t="shared" si="29"/>
        <v>0</v>
      </c>
    </row>
    <row r="27" spans="1:110">
      <c r="A27" s="1" t="s">
        <v>33</v>
      </c>
      <c r="B27" s="11">
        <f t="shared" si="0"/>
        <v>23</v>
      </c>
      <c r="F27" s="11">
        <f t="shared" si="23"/>
        <v>0</v>
      </c>
      <c r="G27" s="11">
        <f t="shared" si="23"/>
        <v>0</v>
      </c>
      <c r="H27" s="11">
        <f t="shared" si="23"/>
        <v>0</v>
      </c>
      <c r="I27" s="11">
        <f t="shared" si="23"/>
        <v>0</v>
      </c>
      <c r="J27" s="11">
        <f t="shared" si="23"/>
        <v>0</v>
      </c>
      <c r="K27" s="11">
        <f t="shared" si="23"/>
        <v>0</v>
      </c>
      <c r="L27" s="11">
        <f t="shared" si="23"/>
        <v>0</v>
      </c>
      <c r="M27" s="11">
        <f t="shared" si="23"/>
        <v>0</v>
      </c>
      <c r="N27" s="11">
        <f t="shared" si="23"/>
        <v>0</v>
      </c>
      <c r="O27" s="11">
        <f t="shared" si="23"/>
        <v>0</v>
      </c>
      <c r="P27" s="11">
        <f t="shared" si="24"/>
        <v>0</v>
      </c>
      <c r="Q27" s="11">
        <f t="shared" si="24"/>
        <v>0</v>
      </c>
      <c r="R27" s="11">
        <f t="shared" si="24"/>
        <v>0</v>
      </c>
      <c r="S27" s="11">
        <f t="shared" si="24"/>
        <v>0</v>
      </c>
      <c r="T27" s="11">
        <f t="shared" si="24"/>
        <v>0</v>
      </c>
      <c r="U27" s="11">
        <f t="shared" si="24"/>
        <v>0</v>
      </c>
      <c r="V27" s="11">
        <f t="shared" si="24"/>
        <v>0</v>
      </c>
      <c r="W27" s="11">
        <f t="shared" si="24"/>
        <v>0</v>
      </c>
      <c r="X27" s="11">
        <f t="shared" si="24"/>
        <v>0</v>
      </c>
      <c r="Y27" s="11">
        <f t="shared" si="24"/>
        <v>0</v>
      </c>
      <c r="Z27" s="11">
        <f t="shared" si="25"/>
        <v>0</v>
      </c>
      <c r="AA27" s="11">
        <f t="shared" si="25"/>
        <v>0</v>
      </c>
      <c r="AB27" s="11">
        <f t="shared" si="25"/>
        <v>1</v>
      </c>
      <c r="AC27" s="11">
        <f t="shared" si="25"/>
        <v>0</v>
      </c>
      <c r="AD27" s="11">
        <f t="shared" si="25"/>
        <v>0</v>
      </c>
      <c r="AE27" s="11">
        <f t="shared" si="25"/>
        <v>0</v>
      </c>
      <c r="AF27" s="11">
        <f t="shared" si="25"/>
        <v>0</v>
      </c>
      <c r="AG27" s="11">
        <f t="shared" si="25"/>
        <v>0</v>
      </c>
      <c r="AH27" s="11">
        <f t="shared" si="25"/>
        <v>0</v>
      </c>
      <c r="AI27" s="11">
        <f t="shared" si="25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f t="shared" si="26"/>
        <v>0</v>
      </c>
      <c r="AN27" s="11">
        <f t="shared" si="26"/>
        <v>0</v>
      </c>
      <c r="AO27" s="11">
        <f t="shared" si="26"/>
        <v>0</v>
      </c>
      <c r="AP27" s="11">
        <f t="shared" si="26"/>
        <v>0</v>
      </c>
      <c r="AQ27" s="11">
        <f t="shared" si="26"/>
        <v>0</v>
      </c>
      <c r="AR27" s="11">
        <f t="shared" si="26"/>
        <v>0</v>
      </c>
      <c r="AS27" s="11">
        <f t="shared" si="26"/>
        <v>0</v>
      </c>
      <c r="AT27" s="11">
        <f t="shared" si="27"/>
        <v>0</v>
      </c>
      <c r="AU27" s="11">
        <f t="shared" si="27"/>
        <v>0</v>
      </c>
      <c r="AV27" s="11">
        <f t="shared" si="27"/>
        <v>0</v>
      </c>
      <c r="AW27" s="11">
        <f t="shared" si="27"/>
        <v>0</v>
      </c>
      <c r="AX27" s="11">
        <f t="shared" si="27"/>
        <v>0</v>
      </c>
      <c r="AY27" s="11">
        <f t="shared" si="27"/>
        <v>0</v>
      </c>
      <c r="AZ27" s="11">
        <f t="shared" si="27"/>
        <v>0</v>
      </c>
      <c r="BA27" s="11">
        <f t="shared" si="27"/>
        <v>0</v>
      </c>
      <c r="BB27" s="11">
        <f t="shared" si="27"/>
        <v>0</v>
      </c>
      <c r="BC27" s="11">
        <f t="shared" si="27"/>
        <v>0</v>
      </c>
      <c r="BD27" s="11">
        <f t="shared" si="27"/>
        <v>0</v>
      </c>
      <c r="BE27" s="11">
        <f t="shared" si="27"/>
        <v>0</v>
      </c>
    </row>
    <row r="28" spans="1:110">
      <c r="A28" s="1" t="s">
        <v>34</v>
      </c>
      <c r="B28" s="11">
        <f t="shared" si="0"/>
        <v>43</v>
      </c>
      <c r="F28" s="11">
        <f t="shared" si="23"/>
        <v>0</v>
      </c>
      <c r="G28" s="11">
        <f t="shared" si="23"/>
        <v>0</v>
      </c>
      <c r="H28" s="11">
        <f t="shared" si="23"/>
        <v>0</v>
      </c>
      <c r="I28" s="11">
        <f t="shared" si="23"/>
        <v>0</v>
      </c>
      <c r="J28" s="11">
        <f t="shared" si="23"/>
        <v>0</v>
      </c>
      <c r="K28" s="11">
        <f t="shared" si="23"/>
        <v>0</v>
      </c>
      <c r="L28" s="11">
        <f t="shared" si="23"/>
        <v>0</v>
      </c>
      <c r="M28" s="11">
        <f t="shared" si="23"/>
        <v>0</v>
      </c>
      <c r="N28" s="11">
        <f t="shared" si="23"/>
        <v>0</v>
      </c>
      <c r="O28" s="11">
        <f t="shared" si="23"/>
        <v>0</v>
      </c>
      <c r="P28" s="11">
        <f t="shared" si="24"/>
        <v>0</v>
      </c>
      <c r="Q28" s="11">
        <f t="shared" si="24"/>
        <v>0</v>
      </c>
      <c r="R28" s="11">
        <f t="shared" si="24"/>
        <v>0</v>
      </c>
      <c r="S28" s="11">
        <f t="shared" si="24"/>
        <v>0</v>
      </c>
      <c r="T28" s="11">
        <f t="shared" si="24"/>
        <v>0</v>
      </c>
      <c r="U28" s="11">
        <f t="shared" si="24"/>
        <v>0</v>
      </c>
      <c r="V28" s="11">
        <f t="shared" si="24"/>
        <v>0</v>
      </c>
      <c r="W28" s="11">
        <f t="shared" si="24"/>
        <v>0</v>
      </c>
      <c r="X28" s="11">
        <f t="shared" si="24"/>
        <v>0</v>
      </c>
      <c r="Y28" s="11">
        <f t="shared" si="24"/>
        <v>0</v>
      </c>
      <c r="Z28" s="11">
        <f t="shared" si="25"/>
        <v>0</v>
      </c>
      <c r="AA28" s="11">
        <f t="shared" si="25"/>
        <v>0</v>
      </c>
      <c r="AB28" s="11">
        <f t="shared" si="25"/>
        <v>0</v>
      </c>
      <c r="AC28" s="11">
        <f t="shared" si="25"/>
        <v>0</v>
      </c>
      <c r="AD28" s="11">
        <f t="shared" si="25"/>
        <v>0</v>
      </c>
      <c r="AE28" s="11">
        <f t="shared" si="25"/>
        <v>0</v>
      </c>
      <c r="AF28" s="11">
        <f t="shared" si="25"/>
        <v>0</v>
      </c>
      <c r="AG28" s="11">
        <f t="shared" si="25"/>
        <v>0</v>
      </c>
      <c r="AH28" s="11">
        <f t="shared" si="25"/>
        <v>0</v>
      </c>
      <c r="AI28" s="11">
        <f t="shared" si="25"/>
        <v>0</v>
      </c>
      <c r="AJ28" s="11">
        <f t="shared" si="26"/>
        <v>0</v>
      </c>
      <c r="AK28" s="11">
        <f t="shared" si="26"/>
        <v>0</v>
      </c>
      <c r="AL28" s="11">
        <f t="shared" si="26"/>
        <v>0</v>
      </c>
      <c r="AM28" s="11">
        <f t="shared" si="26"/>
        <v>0</v>
      </c>
      <c r="AN28" s="11">
        <f t="shared" si="26"/>
        <v>0</v>
      </c>
      <c r="AO28" s="11">
        <f t="shared" si="26"/>
        <v>0</v>
      </c>
      <c r="AP28" s="11">
        <f t="shared" si="26"/>
        <v>0</v>
      </c>
      <c r="AQ28" s="11">
        <f t="shared" si="26"/>
        <v>0</v>
      </c>
      <c r="AR28" s="11">
        <f t="shared" si="26"/>
        <v>0</v>
      </c>
      <c r="AS28" s="11">
        <f t="shared" si="26"/>
        <v>0</v>
      </c>
      <c r="AT28" s="11">
        <f t="shared" si="27"/>
        <v>0</v>
      </c>
      <c r="AU28" s="11">
        <f t="shared" si="27"/>
        <v>0</v>
      </c>
      <c r="AV28" s="11">
        <f t="shared" si="27"/>
        <v>1</v>
      </c>
      <c r="AW28" s="11">
        <f t="shared" si="27"/>
        <v>0</v>
      </c>
      <c r="AX28" s="11">
        <f t="shared" si="27"/>
        <v>0</v>
      </c>
      <c r="AY28" s="11">
        <f t="shared" si="27"/>
        <v>0</v>
      </c>
      <c r="AZ28" s="11">
        <f t="shared" si="27"/>
        <v>0</v>
      </c>
      <c r="BA28" s="11">
        <f t="shared" si="27"/>
        <v>0</v>
      </c>
      <c r="BB28" s="11">
        <f t="shared" si="27"/>
        <v>0</v>
      </c>
      <c r="BC28" s="11">
        <f t="shared" si="27"/>
        <v>0</v>
      </c>
      <c r="BD28" s="11">
        <f t="shared" si="27"/>
        <v>0</v>
      </c>
      <c r="BE28" s="11">
        <f t="shared" si="27"/>
        <v>0</v>
      </c>
    </row>
    <row r="29" spans="1:110">
      <c r="A29" s="1" t="s">
        <v>35</v>
      </c>
      <c r="B29" s="11">
        <f t="shared" si="0"/>
        <v>12</v>
      </c>
      <c r="C29" s="11">
        <f>SUMPRODUCT(F$4:BE$4,BG29:DF29)</f>
        <v>33</v>
      </c>
      <c r="F29" s="11">
        <f t="shared" si="23"/>
        <v>0</v>
      </c>
      <c r="G29" s="11">
        <f t="shared" si="23"/>
        <v>0</v>
      </c>
      <c r="H29" s="11">
        <f t="shared" si="23"/>
        <v>0</v>
      </c>
      <c r="I29" s="11">
        <f t="shared" si="23"/>
        <v>0</v>
      </c>
      <c r="J29" s="11">
        <f t="shared" si="23"/>
        <v>0</v>
      </c>
      <c r="K29" s="11">
        <f t="shared" si="23"/>
        <v>0</v>
      </c>
      <c r="L29" s="11">
        <f t="shared" si="23"/>
        <v>0</v>
      </c>
      <c r="M29" s="11">
        <f t="shared" si="23"/>
        <v>0</v>
      </c>
      <c r="N29" s="11">
        <f t="shared" si="23"/>
        <v>0</v>
      </c>
      <c r="O29" s="11">
        <f t="shared" si="23"/>
        <v>0</v>
      </c>
      <c r="P29" s="11">
        <f t="shared" si="24"/>
        <v>0</v>
      </c>
      <c r="Q29" s="11">
        <f t="shared" si="24"/>
        <v>1</v>
      </c>
      <c r="R29" s="11">
        <f t="shared" si="24"/>
        <v>0</v>
      </c>
      <c r="S29" s="11">
        <f t="shared" si="24"/>
        <v>0</v>
      </c>
      <c r="T29" s="11">
        <f t="shared" si="24"/>
        <v>0</v>
      </c>
      <c r="U29" s="11">
        <f t="shared" si="24"/>
        <v>0</v>
      </c>
      <c r="V29" s="11">
        <f t="shared" si="24"/>
        <v>0</v>
      </c>
      <c r="W29" s="11">
        <f t="shared" si="24"/>
        <v>0</v>
      </c>
      <c r="X29" s="11">
        <f t="shared" si="24"/>
        <v>0</v>
      </c>
      <c r="Y29" s="11">
        <f t="shared" si="24"/>
        <v>0</v>
      </c>
      <c r="Z29" s="11">
        <f t="shared" si="25"/>
        <v>0</v>
      </c>
      <c r="AA29" s="11">
        <f t="shared" si="25"/>
        <v>0</v>
      </c>
      <c r="AB29" s="11">
        <f t="shared" si="25"/>
        <v>0</v>
      </c>
      <c r="AC29" s="11">
        <f t="shared" si="25"/>
        <v>0</v>
      </c>
      <c r="AD29" s="11">
        <f t="shared" si="25"/>
        <v>0</v>
      </c>
      <c r="AE29" s="11">
        <f t="shared" si="25"/>
        <v>0</v>
      </c>
      <c r="AF29" s="11">
        <f t="shared" si="25"/>
        <v>0</v>
      </c>
      <c r="AG29" s="11">
        <f t="shared" si="25"/>
        <v>0</v>
      </c>
      <c r="AH29" s="11">
        <f t="shared" si="25"/>
        <v>0</v>
      </c>
      <c r="AI29" s="11">
        <f t="shared" si="25"/>
        <v>0</v>
      </c>
      <c r="AJ29" s="11">
        <f t="shared" si="26"/>
        <v>0</v>
      </c>
      <c r="AK29" s="11">
        <f t="shared" si="26"/>
        <v>0</v>
      </c>
      <c r="AL29" s="11">
        <f t="shared" si="26"/>
        <v>0</v>
      </c>
      <c r="AM29" s="11">
        <f t="shared" si="26"/>
        <v>0</v>
      </c>
      <c r="AN29" s="11">
        <f t="shared" si="26"/>
        <v>0</v>
      </c>
      <c r="AO29" s="11">
        <f t="shared" si="26"/>
        <v>0</v>
      </c>
      <c r="AP29" s="11">
        <f t="shared" si="26"/>
        <v>0</v>
      </c>
      <c r="AQ29" s="11">
        <f t="shared" si="26"/>
        <v>0</v>
      </c>
      <c r="AR29" s="11">
        <f t="shared" si="26"/>
        <v>0</v>
      </c>
      <c r="AS29" s="11">
        <f t="shared" si="26"/>
        <v>0</v>
      </c>
      <c r="AT29" s="11">
        <f t="shared" si="27"/>
        <v>0</v>
      </c>
      <c r="AU29" s="11">
        <f t="shared" si="27"/>
        <v>0</v>
      </c>
      <c r="AV29" s="11">
        <f t="shared" si="27"/>
        <v>0</v>
      </c>
      <c r="AW29" s="11">
        <f t="shared" si="27"/>
        <v>0</v>
      </c>
      <c r="AX29" s="11">
        <f t="shared" si="27"/>
        <v>0</v>
      </c>
      <c r="AY29" s="11">
        <f t="shared" si="27"/>
        <v>0</v>
      </c>
      <c r="AZ29" s="11">
        <f t="shared" si="27"/>
        <v>0</v>
      </c>
      <c r="BA29" s="11">
        <f t="shared" si="27"/>
        <v>0</v>
      </c>
      <c r="BB29" s="11">
        <f t="shared" si="27"/>
        <v>0</v>
      </c>
      <c r="BC29" s="11">
        <f t="shared" si="27"/>
        <v>0</v>
      </c>
      <c r="BD29" s="11">
        <f t="shared" si="27"/>
        <v>0</v>
      </c>
      <c r="BE29" s="11">
        <f t="shared" si="27"/>
        <v>0</v>
      </c>
      <c r="BG29" s="11">
        <f t="shared" ref="BG29:CL29" si="30">IF(IFERROR((LEN($A27)-LEN(SUBSTITUTE($A27,F$3,"")))/(LEN($A28)-LEN(SUBSTITUTE($A28,F$3,"")))/(LEN($A29)-LEN(SUBSTITUTE($A29,F$3,""))),0)&gt;0,1,0)</f>
        <v>0</v>
      </c>
      <c r="BH29" s="11">
        <f t="shared" si="30"/>
        <v>0</v>
      </c>
      <c r="BI29" s="11">
        <f t="shared" si="30"/>
        <v>0</v>
      </c>
      <c r="BJ29" s="11">
        <f t="shared" si="30"/>
        <v>0</v>
      </c>
      <c r="BK29" s="11">
        <f t="shared" si="30"/>
        <v>0</v>
      </c>
      <c r="BL29" s="11">
        <f t="shared" si="30"/>
        <v>0</v>
      </c>
      <c r="BM29" s="11">
        <f t="shared" si="30"/>
        <v>0</v>
      </c>
      <c r="BN29" s="11">
        <f t="shared" si="30"/>
        <v>0</v>
      </c>
      <c r="BO29" s="11">
        <f t="shared" si="30"/>
        <v>0</v>
      </c>
      <c r="BP29" s="11">
        <f t="shared" si="30"/>
        <v>0</v>
      </c>
      <c r="BQ29" s="11">
        <f t="shared" si="30"/>
        <v>0</v>
      </c>
      <c r="BR29" s="11">
        <f t="shared" si="30"/>
        <v>0</v>
      </c>
      <c r="BS29" s="11">
        <f t="shared" si="30"/>
        <v>0</v>
      </c>
      <c r="BT29" s="11">
        <f t="shared" si="30"/>
        <v>0</v>
      </c>
      <c r="BU29" s="11">
        <f t="shared" si="30"/>
        <v>0</v>
      </c>
      <c r="BV29" s="11">
        <f t="shared" si="30"/>
        <v>0</v>
      </c>
      <c r="BW29" s="11">
        <f t="shared" si="30"/>
        <v>0</v>
      </c>
      <c r="BX29" s="11">
        <f t="shared" si="30"/>
        <v>0</v>
      </c>
      <c r="BY29" s="11">
        <f t="shared" si="30"/>
        <v>0</v>
      </c>
      <c r="BZ29" s="11">
        <f t="shared" si="30"/>
        <v>0</v>
      </c>
      <c r="CA29" s="11">
        <f t="shared" si="30"/>
        <v>0</v>
      </c>
      <c r="CB29" s="11">
        <f t="shared" si="30"/>
        <v>0</v>
      </c>
      <c r="CC29" s="11">
        <f t="shared" si="30"/>
        <v>0</v>
      </c>
      <c r="CD29" s="11">
        <f t="shared" si="30"/>
        <v>0</v>
      </c>
      <c r="CE29" s="11">
        <f t="shared" si="30"/>
        <v>0</v>
      </c>
      <c r="CF29" s="11">
        <f t="shared" si="30"/>
        <v>0</v>
      </c>
      <c r="CG29" s="11">
        <f t="shared" si="30"/>
        <v>0</v>
      </c>
      <c r="CH29" s="11">
        <f t="shared" si="30"/>
        <v>0</v>
      </c>
      <c r="CI29" s="11">
        <f t="shared" si="30"/>
        <v>0</v>
      </c>
      <c r="CJ29" s="11">
        <f t="shared" si="30"/>
        <v>0</v>
      </c>
      <c r="CK29" s="11">
        <f t="shared" si="30"/>
        <v>0</v>
      </c>
      <c r="CL29" s="11">
        <f t="shared" si="30"/>
        <v>0</v>
      </c>
      <c r="CM29" s="11">
        <f t="shared" ref="CM29:DR29" si="31">IF(IFERROR((LEN($A27)-LEN(SUBSTITUTE($A27,AL$3,"")))/(LEN($A28)-LEN(SUBSTITUTE($A28,AL$3,"")))/(LEN($A29)-LEN(SUBSTITUTE($A29,AL$3,""))),0)&gt;0,1,0)</f>
        <v>1</v>
      </c>
      <c r="CN29" s="11">
        <f t="shared" si="31"/>
        <v>0</v>
      </c>
      <c r="CO29" s="11">
        <f t="shared" si="31"/>
        <v>0</v>
      </c>
      <c r="CP29" s="11">
        <f t="shared" si="31"/>
        <v>0</v>
      </c>
      <c r="CQ29" s="11">
        <f t="shared" si="31"/>
        <v>0</v>
      </c>
      <c r="CR29" s="11">
        <f t="shared" si="31"/>
        <v>0</v>
      </c>
      <c r="CS29" s="11">
        <f t="shared" si="31"/>
        <v>0</v>
      </c>
      <c r="CT29" s="11">
        <f t="shared" si="31"/>
        <v>0</v>
      </c>
      <c r="CU29" s="11">
        <f t="shared" si="31"/>
        <v>0</v>
      </c>
      <c r="CV29" s="11">
        <f t="shared" si="31"/>
        <v>0</v>
      </c>
      <c r="CW29" s="11">
        <f t="shared" si="31"/>
        <v>0</v>
      </c>
      <c r="CX29" s="11">
        <f t="shared" si="31"/>
        <v>0</v>
      </c>
      <c r="CY29" s="11">
        <f t="shared" si="31"/>
        <v>0</v>
      </c>
      <c r="CZ29" s="11">
        <f t="shared" si="31"/>
        <v>0</v>
      </c>
      <c r="DA29" s="11">
        <f t="shared" si="31"/>
        <v>0</v>
      </c>
      <c r="DB29" s="11">
        <f t="shared" si="31"/>
        <v>0</v>
      </c>
      <c r="DC29" s="11">
        <f t="shared" si="31"/>
        <v>0</v>
      </c>
      <c r="DD29" s="11">
        <f t="shared" si="31"/>
        <v>0</v>
      </c>
      <c r="DE29" s="11">
        <f t="shared" si="31"/>
        <v>0</v>
      </c>
      <c r="DF29" s="11">
        <f t="shared" si="31"/>
        <v>0</v>
      </c>
    </row>
    <row r="30" spans="1:110">
      <c r="A30" s="1" t="s">
        <v>36</v>
      </c>
      <c r="B30" s="11">
        <f t="shared" si="0"/>
        <v>13</v>
      </c>
      <c r="F30" s="11">
        <f t="shared" si="23"/>
        <v>0</v>
      </c>
      <c r="G30" s="11">
        <f t="shared" si="23"/>
        <v>0</v>
      </c>
      <c r="H30" s="11">
        <f t="shared" si="23"/>
        <v>0</v>
      </c>
      <c r="I30" s="11">
        <f t="shared" si="23"/>
        <v>0</v>
      </c>
      <c r="J30" s="11">
        <f t="shared" si="23"/>
        <v>0</v>
      </c>
      <c r="K30" s="11">
        <f t="shared" si="23"/>
        <v>0</v>
      </c>
      <c r="L30" s="11">
        <f t="shared" si="23"/>
        <v>0</v>
      </c>
      <c r="M30" s="11">
        <f t="shared" si="23"/>
        <v>0</v>
      </c>
      <c r="N30" s="11">
        <f t="shared" si="23"/>
        <v>0</v>
      </c>
      <c r="O30" s="11">
        <f t="shared" si="23"/>
        <v>0</v>
      </c>
      <c r="P30" s="11">
        <f t="shared" si="24"/>
        <v>0</v>
      </c>
      <c r="Q30" s="11">
        <f t="shared" si="24"/>
        <v>0</v>
      </c>
      <c r="R30" s="11">
        <f t="shared" si="24"/>
        <v>1</v>
      </c>
      <c r="S30" s="11">
        <f t="shared" si="24"/>
        <v>0</v>
      </c>
      <c r="T30" s="11">
        <f t="shared" si="24"/>
        <v>0</v>
      </c>
      <c r="U30" s="11">
        <f t="shared" si="24"/>
        <v>0</v>
      </c>
      <c r="V30" s="11">
        <f t="shared" si="24"/>
        <v>0</v>
      </c>
      <c r="W30" s="11">
        <f t="shared" si="24"/>
        <v>0</v>
      </c>
      <c r="X30" s="11">
        <f t="shared" si="24"/>
        <v>0</v>
      </c>
      <c r="Y30" s="11">
        <f t="shared" si="24"/>
        <v>0</v>
      </c>
      <c r="Z30" s="11">
        <f t="shared" si="25"/>
        <v>0</v>
      </c>
      <c r="AA30" s="11">
        <f t="shared" si="25"/>
        <v>0</v>
      </c>
      <c r="AB30" s="11">
        <f t="shared" si="25"/>
        <v>0</v>
      </c>
      <c r="AC30" s="11">
        <f t="shared" si="25"/>
        <v>0</v>
      </c>
      <c r="AD30" s="11">
        <f t="shared" si="25"/>
        <v>0</v>
      </c>
      <c r="AE30" s="11">
        <f t="shared" si="25"/>
        <v>0</v>
      </c>
      <c r="AF30" s="11">
        <f t="shared" si="25"/>
        <v>0</v>
      </c>
      <c r="AG30" s="11">
        <f t="shared" si="25"/>
        <v>0</v>
      </c>
      <c r="AH30" s="11">
        <f t="shared" si="25"/>
        <v>0</v>
      </c>
      <c r="AI30" s="11">
        <f t="shared" si="25"/>
        <v>0</v>
      </c>
      <c r="AJ30" s="11">
        <f t="shared" si="26"/>
        <v>0</v>
      </c>
      <c r="AK30" s="11">
        <f t="shared" si="26"/>
        <v>0</v>
      </c>
      <c r="AL30" s="11">
        <f t="shared" si="26"/>
        <v>0</v>
      </c>
      <c r="AM30" s="11">
        <f t="shared" si="26"/>
        <v>0</v>
      </c>
      <c r="AN30" s="11">
        <f t="shared" si="26"/>
        <v>0</v>
      </c>
      <c r="AO30" s="11">
        <f t="shared" si="26"/>
        <v>0</v>
      </c>
      <c r="AP30" s="11">
        <f t="shared" si="26"/>
        <v>0</v>
      </c>
      <c r="AQ30" s="11">
        <f t="shared" si="26"/>
        <v>0</v>
      </c>
      <c r="AR30" s="11">
        <f t="shared" si="26"/>
        <v>0</v>
      </c>
      <c r="AS30" s="11">
        <f t="shared" si="26"/>
        <v>0</v>
      </c>
      <c r="AT30" s="11">
        <f t="shared" si="27"/>
        <v>0</v>
      </c>
      <c r="AU30" s="11">
        <f t="shared" si="27"/>
        <v>0</v>
      </c>
      <c r="AV30" s="11">
        <f t="shared" si="27"/>
        <v>0</v>
      </c>
      <c r="AW30" s="11">
        <f t="shared" si="27"/>
        <v>0</v>
      </c>
      <c r="AX30" s="11">
        <f t="shared" si="27"/>
        <v>0</v>
      </c>
      <c r="AY30" s="11">
        <f t="shared" si="27"/>
        <v>0</v>
      </c>
      <c r="AZ30" s="11">
        <f t="shared" si="27"/>
        <v>0</v>
      </c>
      <c r="BA30" s="11">
        <f t="shared" si="27"/>
        <v>0</v>
      </c>
      <c r="BB30" s="11">
        <f t="shared" si="27"/>
        <v>0</v>
      </c>
      <c r="BC30" s="11">
        <f t="shared" si="27"/>
        <v>0</v>
      </c>
      <c r="BD30" s="11">
        <f t="shared" si="27"/>
        <v>0</v>
      </c>
      <c r="BE30" s="11">
        <f t="shared" si="27"/>
        <v>0</v>
      </c>
    </row>
    <row r="31" spans="1:110">
      <c r="A31" s="1" t="s">
        <v>37</v>
      </c>
      <c r="B31" s="11">
        <f t="shared" si="0"/>
        <v>48</v>
      </c>
      <c r="F31" s="11">
        <f t="shared" si="23"/>
        <v>0</v>
      </c>
      <c r="G31" s="11">
        <f t="shared" si="23"/>
        <v>0</v>
      </c>
      <c r="H31" s="11">
        <f t="shared" si="23"/>
        <v>0</v>
      </c>
      <c r="I31" s="11">
        <f t="shared" si="23"/>
        <v>0</v>
      </c>
      <c r="J31" s="11">
        <f t="shared" si="23"/>
        <v>0</v>
      </c>
      <c r="K31" s="11">
        <f t="shared" si="23"/>
        <v>0</v>
      </c>
      <c r="L31" s="11">
        <f t="shared" si="23"/>
        <v>0</v>
      </c>
      <c r="M31" s="11">
        <f t="shared" si="23"/>
        <v>0</v>
      </c>
      <c r="N31" s="11">
        <f t="shared" si="23"/>
        <v>0</v>
      </c>
      <c r="O31" s="11">
        <f t="shared" si="23"/>
        <v>0</v>
      </c>
      <c r="P31" s="11">
        <f t="shared" si="24"/>
        <v>0</v>
      </c>
      <c r="Q31" s="11">
        <f t="shared" si="24"/>
        <v>0</v>
      </c>
      <c r="R31" s="11">
        <f t="shared" si="24"/>
        <v>0</v>
      </c>
      <c r="S31" s="11">
        <f t="shared" si="24"/>
        <v>0</v>
      </c>
      <c r="T31" s="11">
        <f t="shared" si="24"/>
        <v>0</v>
      </c>
      <c r="U31" s="11">
        <f t="shared" si="24"/>
        <v>0</v>
      </c>
      <c r="V31" s="11">
        <f t="shared" si="24"/>
        <v>0</v>
      </c>
      <c r="W31" s="11">
        <f t="shared" si="24"/>
        <v>0</v>
      </c>
      <c r="X31" s="11">
        <f t="shared" si="24"/>
        <v>0</v>
      </c>
      <c r="Y31" s="11">
        <f t="shared" si="24"/>
        <v>0</v>
      </c>
      <c r="Z31" s="11">
        <f t="shared" si="25"/>
        <v>0</v>
      </c>
      <c r="AA31" s="11">
        <f t="shared" si="25"/>
        <v>0</v>
      </c>
      <c r="AB31" s="11">
        <f t="shared" si="25"/>
        <v>0</v>
      </c>
      <c r="AC31" s="11">
        <f t="shared" si="25"/>
        <v>0</v>
      </c>
      <c r="AD31" s="11">
        <f t="shared" si="25"/>
        <v>0</v>
      </c>
      <c r="AE31" s="11">
        <f t="shared" si="25"/>
        <v>0</v>
      </c>
      <c r="AF31" s="11">
        <f t="shared" si="25"/>
        <v>0</v>
      </c>
      <c r="AG31" s="11">
        <f t="shared" si="25"/>
        <v>0</v>
      </c>
      <c r="AH31" s="11">
        <f t="shared" si="25"/>
        <v>0</v>
      </c>
      <c r="AI31" s="11">
        <f t="shared" si="25"/>
        <v>0</v>
      </c>
      <c r="AJ31" s="11">
        <f t="shared" si="26"/>
        <v>0</v>
      </c>
      <c r="AK31" s="11">
        <f t="shared" si="26"/>
        <v>0</v>
      </c>
      <c r="AL31" s="11">
        <f t="shared" si="26"/>
        <v>0</v>
      </c>
      <c r="AM31" s="11">
        <f t="shared" si="26"/>
        <v>0</v>
      </c>
      <c r="AN31" s="11">
        <f t="shared" si="26"/>
        <v>0</v>
      </c>
      <c r="AO31" s="11">
        <f t="shared" si="26"/>
        <v>0</v>
      </c>
      <c r="AP31" s="11">
        <f t="shared" si="26"/>
        <v>0</v>
      </c>
      <c r="AQ31" s="11">
        <f t="shared" si="26"/>
        <v>0</v>
      </c>
      <c r="AR31" s="11">
        <f t="shared" si="26"/>
        <v>0</v>
      </c>
      <c r="AS31" s="11">
        <f t="shared" si="26"/>
        <v>0</v>
      </c>
      <c r="AT31" s="11">
        <f t="shared" si="27"/>
        <v>0</v>
      </c>
      <c r="AU31" s="11">
        <f t="shared" si="27"/>
        <v>0</v>
      </c>
      <c r="AV31" s="11">
        <f t="shared" si="27"/>
        <v>0</v>
      </c>
      <c r="AW31" s="11">
        <f t="shared" si="27"/>
        <v>0</v>
      </c>
      <c r="AX31" s="11">
        <f t="shared" si="27"/>
        <v>0</v>
      </c>
      <c r="AY31" s="11">
        <f t="shared" si="27"/>
        <v>0</v>
      </c>
      <c r="AZ31" s="11">
        <f t="shared" si="27"/>
        <v>0</v>
      </c>
      <c r="BA31" s="11">
        <f t="shared" si="27"/>
        <v>1</v>
      </c>
      <c r="BB31" s="11">
        <f t="shared" si="27"/>
        <v>0</v>
      </c>
      <c r="BC31" s="11">
        <f t="shared" si="27"/>
        <v>0</v>
      </c>
      <c r="BD31" s="11">
        <f t="shared" si="27"/>
        <v>0</v>
      </c>
      <c r="BE31" s="11">
        <f t="shared" si="27"/>
        <v>0</v>
      </c>
    </row>
    <row r="32" spans="1:110">
      <c r="A32" s="1" t="s">
        <v>38</v>
      </c>
      <c r="B32" s="11">
        <f t="shared" si="0"/>
        <v>6</v>
      </c>
      <c r="C32" s="11">
        <f>SUMPRODUCT(F$4:BE$4,BG32:DF32)</f>
        <v>40</v>
      </c>
      <c r="F32" s="11">
        <f t="shared" si="23"/>
        <v>0</v>
      </c>
      <c r="G32" s="11">
        <f t="shared" si="23"/>
        <v>0</v>
      </c>
      <c r="H32" s="11">
        <f t="shared" si="23"/>
        <v>0</v>
      </c>
      <c r="I32" s="11">
        <f t="shared" si="23"/>
        <v>0</v>
      </c>
      <c r="J32" s="11">
        <f t="shared" si="23"/>
        <v>0</v>
      </c>
      <c r="K32" s="11">
        <f t="shared" si="23"/>
        <v>1</v>
      </c>
      <c r="L32" s="11">
        <f t="shared" si="23"/>
        <v>0</v>
      </c>
      <c r="M32" s="11">
        <f t="shared" si="23"/>
        <v>0</v>
      </c>
      <c r="N32" s="11">
        <f t="shared" si="23"/>
        <v>0</v>
      </c>
      <c r="O32" s="11">
        <f t="shared" si="23"/>
        <v>0</v>
      </c>
      <c r="P32" s="11">
        <f t="shared" si="24"/>
        <v>0</v>
      </c>
      <c r="Q32" s="11">
        <f t="shared" si="24"/>
        <v>0</v>
      </c>
      <c r="R32" s="11">
        <f t="shared" si="24"/>
        <v>0</v>
      </c>
      <c r="S32" s="11">
        <f t="shared" si="24"/>
        <v>0</v>
      </c>
      <c r="T32" s="11">
        <f t="shared" si="24"/>
        <v>0</v>
      </c>
      <c r="U32" s="11">
        <f t="shared" si="24"/>
        <v>0</v>
      </c>
      <c r="V32" s="11">
        <f t="shared" si="24"/>
        <v>0</v>
      </c>
      <c r="W32" s="11">
        <f t="shared" si="24"/>
        <v>0</v>
      </c>
      <c r="X32" s="11">
        <f t="shared" si="24"/>
        <v>0</v>
      </c>
      <c r="Y32" s="11">
        <f t="shared" si="24"/>
        <v>0</v>
      </c>
      <c r="Z32" s="11">
        <f t="shared" si="25"/>
        <v>0</v>
      </c>
      <c r="AA32" s="11">
        <f t="shared" si="25"/>
        <v>0</v>
      </c>
      <c r="AB32" s="11">
        <f t="shared" si="25"/>
        <v>0</v>
      </c>
      <c r="AC32" s="11">
        <f t="shared" si="25"/>
        <v>0</v>
      </c>
      <c r="AD32" s="11">
        <f t="shared" si="25"/>
        <v>0</v>
      </c>
      <c r="AE32" s="11">
        <f t="shared" si="25"/>
        <v>0</v>
      </c>
      <c r="AF32" s="11">
        <f t="shared" si="25"/>
        <v>0</v>
      </c>
      <c r="AG32" s="11">
        <f t="shared" si="25"/>
        <v>0</v>
      </c>
      <c r="AH32" s="11">
        <f t="shared" si="25"/>
        <v>0</v>
      </c>
      <c r="AI32" s="11">
        <f t="shared" si="25"/>
        <v>0</v>
      </c>
      <c r="AJ32" s="11">
        <f t="shared" si="26"/>
        <v>0</v>
      </c>
      <c r="AK32" s="11">
        <f t="shared" si="26"/>
        <v>0</v>
      </c>
      <c r="AL32" s="11">
        <f t="shared" si="26"/>
        <v>0</v>
      </c>
      <c r="AM32" s="11">
        <f t="shared" si="26"/>
        <v>0</v>
      </c>
      <c r="AN32" s="11">
        <f t="shared" si="26"/>
        <v>0</v>
      </c>
      <c r="AO32" s="11">
        <f t="shared" si="26"/>
        <v>0</v>
      </c>
      <c r="AP32" s="11">
        <f t="shared" si="26"/>
        <v>0</v>
      </c>
      <c r="AQ32" s="11">
        <f t="shared" si="26"/>
        <v>0</v>
      </c>
      <c r="AR32" s="11">
        <f t="shared" si="26"/>
        <v>0</v>
      </c>
      <c r="AS32" s="11">
        <f t="shared" si="26"/>
        <v>0</v>
      </c>
      <c r="AT32" s="11">
        <f t="shared" si="27"/>
        <v>0</v>
      </c>
      <c r="AU32" s="11">
        <f t="shared" si="27"/>
        <v>0</v>
      </c>
      <c r="AV32" s="11">
        <f t="shared" si="27"/>
        <v>0</v>
      </c>
      <c r="AW32" s="11">
        <f t="shared" si="27"/>
        <v>0</v>
      </c>
      <c r="AX32" s="11">
        <f t="shared" si="27"/>
        <v>0</v>
      </c>
      <c r="AY32" s="11">
        <f t="shared" si="27"/>
        <v>0</v>
      </c>
      <c r="AZ32" s="11">
        <f t="shared" si="27"/>
        <v>0</v>
      </c>
      <c r="BA32" s="11">
        <f t="shared" si="27"/>
        <v>0</v>
      </c>
      <c r="BB32" s="11">
        <f t="shared" si="27"/>
        <v>0</v>
      </c>
      <c r="BC32" s="11">
        <f t="shared" si="27"/>
        <v>0</v>
      </c>
      <c r="BD32" s="11">
        <f t="shared" si="27"/>
        <v>0</v>
      </c>
      <c r="BE32" s="11">
        <f t="shared" si="27"/>
        <v>0</v>
      </c>
      <c r="BG32" s="11">
        <f t="shared" ref="BG32:CL32" si="32">IF(IFERROR((LEN($A30)-LEN(SUBSTITUTE($A30,F$3,"")))/(LEN($A31)-LEN(SUBSTITUTE($A31,F$3,"")))/(LEN($A32)-LEN(SUBSTITUTE($A32,F$3,""))),0)&gt;0,1,0)</f>
        <v>0</v>
      </c>
      <c r="BH32" s="11">
        <f t="shared" si="32"/>
        <v>0</v>
      </c>
      <c r="BI32" s="11">
        <f t="shared" si="32"/>
        <v>0</v>
      </c>
      <c r="BJ32" s="11">
        <f t="shared" si="32"/>
        <v>0</v>
      </c>
      <c r="BK32" s="11">
        <f t="shared" si="32"/>
        <v>0</v>
      </c>
      <c r="BL32" s="11">
        <f t="shared" si="32"/>
        <v>0</v>
      </c>
      <c r="BM32" s="11">
        <f t="shared" si="32"/>
        <v>0</v>
      </c>
      <c r="BN32" s="11">
        <f t="shared" si="32"/>
        <v>0</v>
      </c>
      <c r="BO32" s="11">
        <f t="shared" si="32"/>
        <v>0</v>
      </c>
      <c r="BP32" s="11">
        <f t="shared" si="32"/>
        <v>0</v>
      </c>
      <c r="BQ32" s="11">
        <f t="shared" si="32"/>
        <v>0</v>
      </c>
      <c r="BR32" s="11">
        <f t="shared" si="32"/>
        <v>0</v>
      </c>
      <c r="BS32" s="11">
        <f t="shared" si="32"/>
        <v>0</v>
      </c>
      <c r="BT32" s="11">
        <f t="shared" si="32"/>
        <v>0</v>
      </c>
      <c r="BU32" s="11">
        <f t="shared" si="32"/>
        <v>0</v>
      </c>
      <c r="BV32" s="11">
        <f t="shared" si="32"/>
        <v>0</v>
      </c>
      <c r="BW32" s="11">
        <f t="shared" si="32"/>
        <v>0</v>
      </c>
      <c r="BX32" s="11">
        <f t="shared" si="32"/>
        <v>0</v>
      </c>
      <c r="BY32" s="11">
        <f t="shared" si="32"/>
        <v>0</v>
      </c>
      <c r="BZ32" s="11">
        <f t="shared" si="32"/>
        <v>0</v>
      </c>
      <c r="CA32" s="11">
        <f t="shared" si="32"/>
        <v>0</v>
      </c>
      <c r="CB32" s="11">
        <f t="shared" si="32"/>
        <v>0</v>
      </c>
      <c r="CC32" s="11">
        <f t="shared" si="32"/>
        <v>0</v>
      </c>
      <c r="CD32" s="11">
        <f t="shared" si="32"/>
        <v>0</v>
      </c>
      <c r="CE32" s="11">
        <f t="shared" si="32"/>
        <v>0</v>
      </c>
      <c r="CF32" s="11">
        <f t="shared" si="32"/>
        <v>0</v>
      </c>
      <c r="CG32" s="11">
        <f t="shared" si="32"/>
        <v>0</v>
      </c>
      <c r="CH32" s="11">
        <f t="shared" si="32"/>
        <v>0</v>
      </c>
      <c r="CI32" s="11">
        <f t="shared" si="32"/>
        <v>0</v>
      </c>
      <c r="CJ32" s="11">
        <f t="shared" si="32"/>
        <v>0</v>
      </c>
      <c r="CK32" s="11">
        <f t="shared" si="32"/>
        <v>0</v>
      </c>
      <c r="CL32" s="11">
        <f t="shared" si="32"/>
        <v>0</v>
      </c>
      <c r="CM32" s="11">
        <f t="shared" ref="CM32:DR32" si="33">IF(IFERROR((LEN($A30)-LEN(SUBSTITUTE($A30,AL$3,"")))/(LEN($A31)-LEN(SUBSTITUTE($A31,AL$3,"")))/(LEN($A32)-LEN(SUBSTITUTE($A32,AL$3,""))),0)&gt;0,1,0)</f>
        <v>0</v>
      </c>
      <c r="CN32" s="11">
        <f t="shared" si="33"/>
        <v>0</v>
      </c>
      <c r="CO32" s="11">
        <f t="shared" si="33"/>
        <v>0</v>
      </c>
      <c r="CP32" s="11">
        <f t="shared" si="33"/>
        <v>0</v>
      </c>
      <c r="CQ32" s="11">
        <f t="shared" si="33"/>
        <v>0</v>
      </c>
      <c r="CR32" s="11">
        <f t="shared" si="33"/>
        <v>0</v>
      </c>
      <c r="CS32" s="11">
        <f t="shared" si="33"/>
        <v>0</v>
      </c>
      <c r="CT32" s="11">
        <f t="shared" si="33"/>
        <v>1</v>
      </c>
      <c r="CU32" s="11">
        <f t="shared" si="33"/>
        <v>0</v>
      </c>
      <c r="CV32" s="11">
        <f t="shared" si="33"/>
        <v>0</v>
      </c>
      <c r="CW32" s="11">
        <f t="shared" si="33"/>
        <v>0</v>
      </c>
      <c r="CX32" s="11">
        <f t="shared" si="33"/>
        <v>0</v>
      </c>
      <c r="CY32" s="11">
        <f t="shared" si="33"/>
        <v>0</v>
      </c>
      <c r="CZ32" s="11">
        <f t="shared" si="33"/>
        <v>0</v>
      </c>
      <c r="DA32" s="11">
        <f t="shared" si="33"/>
        <v>0</v>
      </c>
      <c r="DB32" s="11">
        <f t="shared" si="33"/>
        <v>0</v>
      </c>
      <c r="DC32" s="11">
        <f t="shared" si="33"/>
        <v>0</v>
      </c>
      <c r="DD32" s="11">
        <f t="shared" si="33"/>
        <v>0</v>
      </c>
      <c r="DE32" s="11">
        <f t="shared" si="33"/>
        <v>0</v>
      </c>
      <c r="DF32" s="11">
        <f t="shared" si="33"/>
        <v>0</v>
      </c>
    </row>
    <row r="33" spans="1:110">
      <c r="A33" s="1" t="s">
        <v>39</v>
      </c>
      <c r="B33" s="11">
        <f t="shared" si="0"/>
        <v>46</v>
      </c>
      <c r="F33" s="11">
        <f t="shared" si="23"/>
        <v>0</v>
      </c>
      <c r="G33" s="11">
        <f t="shared" si="23"/>
        <v>0</v>
      </c>
      <c r="H33" s="11">
        <f t="shared" si="23"/>
        <v>0</v>
      </c>
      <c r="I33" s="11">
        <f t="shared" si="23"/>
        <v>0</v>
      </c>
      <c r="J33" s="11">
        <f t="shared" si="23"/>
        <v>0</v>
      </c>
      <c r="K33" s="11">
        <f t="shared" si="23"/>
        <v>0</v>
      </c>
      <c r="L33" s="11">
        <f t="shared" si="23"/>
        <v>0</v>
      </c>
      <c r="M33" s="11">
        <f t="shared" si="23"/>
        <v>0</v>
      </c>
      <c r="N33" s="11">
        <f t="shared" si="23"/>
        <v>0</v>
      </c>
      <c r="O33" s="11">
        <f t="shared" si="23"/>
        <v>0</v>
      </c>
      <c r="P33" s="11">
        <f t="shared" si="24"/>
        <v>0</v>
      </c>
      <c r="Q33" s="11">
        <f t="shared" si="24"/>
        <v>0</v>
      </c>
      <c r="R33" s="11">
        <f t="shared" si="24"/>
        <v>0</v>
      </c>
      <c r="S33" s="11">
        <f t="shared" si="24"/>
        <v>0</v>
      </c>
      <c r="T33" s="11">
        <f t="shared" si="24"/>
        <v>0</v>
      </c>
      <c r="U33" s="11">
        <f t="shared" si="24"/>
        <v>0</v>
      </c>
      <c r="V33" s="11">
        <f t="shared" si="24"/>
        <v>0</v>
      </c>
      <c r="W33" s="11">
        <f t="shared" si="24"/>
        <v>0</v>
      </c>
      <c r="X33" s="11">
        <f t="shared" si="24"/>
        <v>0</v>
      </c>
      <c r="Y33" s="11">
        <f t="shared" si="24"/>
        <v>0</v>
      </c>
      <c r="Z33" s="11">
        <f t="shared" si="25"/>
        <v>0</v>
      </c>
      <c r="AA33" s="11">
        <f t="shared" si="25"/>
        <v>0</v>
      </c>
      <c r="AB33" s="11">
        <f t="shared" si="25"/>
        <v>0</v>
      </c>
      <c r="AC33" s="11">
        <f t="shared" si="25"/>
        <v>0</v>
      </c>
      <c r="AD33" s="11">
        <f t="shared" si="25"/>
        <v>0</v>
      </c>
      <c r="AE33" s="11">
        <f t="shared" si="25"/>
        <v>0</v>
      </c>
      <c r="AF33" s="11">
        <f t="shared" si="25"/>
        <v>0</v>
      </c>
      <c r="AG33" s="11">
        <f t="shared" si="25"/>
        <v>0</v>
      </c>
      <c r="AH33" s="11">
        <f t="shared" si="25"/>
        <v>0</v>
      </c>
      <c r="AI33" s="11">
        <f t="shared" si="25"/>
        <v>0</v>
      </c>
      <c r="AJ33" s="11">
        <f t="shared" si="26"/>
        <v>0</v>
      </c>
      <c r="AK33" s="11">
        <f t="shared" si="26"/>
        <v>0</v>
      </c>
      <c r="AL33" s="11">
        <f t="shared" si="26"/>
        <v>0</v>
      </c>
      <c r="AM33" s="11">
        <f t="shared" si="26"/>
        <v>0</v>
      </c>
      <c r="AN33" s="11">
        <f t="shared" si="26"/>
        <v>0</v>
      </c>
      <c r="AO33" s="11">
        <f t="shared" si="26"/>
        <v>0</v>
      </c>
      <c r="AP33" s="11">
        <f t="shared" si="26"/>
        <v>0</v>
      </c>
      <c r="AQ33" s="11">
        <f t="shared" si="26"/>
        <v>0</v>
      </c>
      <c r="AR33" s="11">
        <f t="shared" si="26"/>
        <v>0</v>
      </c>
      <c r="AS33" s="11">
        <f t="shared" si="26"/>
        <v>0</v>
      </c>
      <c r="AT33" s="11">
        <f t="shared" si="27"/>
        <v>0</v>
      </c>
      <c r="AU33" s="11">
        <f t="shared" si="27"/>
        <v>0</v>
      </c>
      <c r="AV33" s="11">
        <f t="shared" si="27"/>
        <v>0</v>
      </c>
      <c r="AW33" s="11">
        <f t="shared" si="27"/>
        <v>0</v>
      </c>
      <c r="AX33" s="11">
        <f t="shared" si="27"/>
        <v>0</v>
      </c>
      <c r="AY33" s="11">
        <f t="shared" si="27"/>
        <v>1</v>
      </c>
      <c r="AZ33" s="11">
        <f t="shared" si="27"/>
        <v>0</v>
      </c>
      <c r="BA33" s="11">
        <f t="shared" si="27"/>
        <v>0</v>
      </c>
      <c r="BB33" s="11">
        <f t="shared" si="27"/>
        <v>0</v>
      </c>
      <c r="BC33" s="11">
        <f t="shared" si="27"/>
        <v>0</v>
      </c>
      <c r="BD33" s="11">
        <f t="shared" si="27"/>
        <v>0</v>
      </c>
      <c r="BE33" s="11">
        <f t="shared" si="27"/>
        <v>0</v>
      </c>
    </row>
    <row r="34" spans="1:110">
      <c r="A34" s="1" t="s">
        <v>40</v>
      </c>
      <c r="B34" s="11">
        <f t="shared" si="0"/>
        <v>43</v>
      </c>
      <c r="F34" s="11">
        <f t="shared" si="23"/>
        <v>0</v>
      </c>
      <c r="G34" s="11">
        <f t="shared" si="23"/>
        <v>0</v>
      </c>
      <c r="H34" s="11">
        <f t="shared" si="23"/>
        <v>0</v>
      </c>
      <c r="I34" s="11">
        <f t="shared" si="23"/>
        <v>0</v>
      </c>
      <c r="J34" s="11">
        <f t="shared" si="23"/>
        <v>0</v>
      </c>
      <c r="K34" s="11">
        <f t="shared" si="23"/>
        <v>0</v>
      </c>
      <c r="L34" s="11">
        <f t="shared" si="23"/>
        <v>0</v>
      </c>
      <c r="M34" s="11">
        <f t="shared" si="23"/>
        <v>0</v>
      </c>
      <c r="N34" s="11">
        <f t="shared" si="23"/>
        <v>0</v>
      </c>
      <c r="O34" s="11">
        <f t="shared" si="23"/>
        <v>0</v>
      </c>
      <c r="P34" s="11">
        <f t="shared" si="24"/>
        <v>0</v>
      </c>
      <c r="Q34" s="11">
        <f t="shared" si="24"/>
        <v>0</v>
      </c>
      <c r="R34" s="11">
        <f t="shared" si="24"/>
        <v>0</v>
      </c>
      <c r="S34" s="11">
        <f t="shared" si="24"/>
        <v>0</v>
      </c>
      <c r="T34" s="11">
        <f t="shared" si="24"/>
        <v>0</v>
      </c>
      <c r="U34" s="11">
        <f t="shared" si="24"/>
        <v>0</v>
      </c>
      <c r="V34" s="11">
        <f t="shared" si="24"/>
        <v>0</v>
      </c>
      <c r="W34" s="11">
        <f t="shared" si="24"/>
        <v>0</v>
      </c>
      <c r="X34" s="11">
        <f t="shared" si="24"/>
        <v>0</v>
      </c>
      <c r="Y34" s="11">
        <f t="shared" si="24"/>
        <v>0</v>
      </c>
      <c r="Z34" s="11">
        <f t="shared" si="25"/>
        <v>0</v>
      </c>
      <c r="AA34" s="11">
        <f t="shared" si="25"/>
        <v>0</v>
      </c>
      <c r="AB34" s="11">
        <f t="shared" si="25"/>
        <v>0</v>
      </c>
      <c r="AC34" s="11">
        <f t="shared" si="25"/>
        <v>0</v>
      </c>
      <c r="AD34" s="11">
        <f t="shared" si="25"/>
        <v>0</v>
      </c>
      <c r="AE34" s="11">
        <f t="shared" si="25"/>
        <v>0</v>
      </c>
      <c r="AF34" s="11">
        <f t="shared" si="25"/>
        <v>0</v>
      </c>
      <c r="AG34" s="11">
        <f t="shared" si="25"/>
        <v>0</v>
      </c>
      <c r="AH34" s="11">
        <f t="shared" si="25"/>
        <v>0</v>
      </c>
      <c r="AI34" s="11">
        <f t="shared" si="25"/>
        <v>0</v>
      </c>
      <c r="AJ34" s="11">
        <f t="shared" si="26"/>
        <v>0</v>
      </c>
      <c r="AK34" s="11">
        <f t="shared" si="26"/>
        <v>0</v>
      </c>
      <c r="AL34" s="11">
        <f t="shared" si="26"/>
        <v>0</v>
      </c>
      <c r="AM34" s="11">
        <f t="shared" si="26"/>
        <v>0</v>
      </c>
      <c r="AN34" s="11">
        <f t="shared" si="26"/>
        <v>0</v>
      </c>
      <c r="AO34" s="11">
        <f t="shared" si="26"/>
        <v>0</v>
      </c>
      <c r="AP34" s="11">
        <f t="shared" si="26"/>
        <v>0</v>
      </c>
      <c r="AQ34" s="11">
        <f t="shared" si="26"/>
        <v>0</v>
      </c>
      <c r="AR34" s="11">
        <f t="shared" si="26"/>
        <v>0</v>
      </c>
      <c r="AS34" s="11">
        <f t="shared" si="26"/>
        <v>0</v>
      </c>
      <c r="AT34" s="11">
        <f t="shared" si="27"/>
        <v>0</v>
      </c>
      <c r="AU34" s="11">
        <f t="shared" si="27"/>
        <v>0</v>
      </c>
      <c r="AV34" s="11">
        <f t="shared" si="27"/>
        <v>1</v>
      </c>
      <c r="AW34" s="11">
        <f t="shared" si="27"/>
        <v>0</v>
      </c>
      <c r="AX34" s="11">
        <f t="shared" si="27"/>
        <v>0</v>
      </c>
      <c r="AY34" s="11">
        <f t="shared" si="27"/>
        <v>0</v>
      </c>
      <c r="AZ34" s="11">
        <f t="shared" si="27"/>
        <v>0</v>
      </c>
      <c r="BA34" s="11">
        <f t="shared" si="27"/>
        <v>0</v>
      </c>
      <c r="BB34" s="11">
        <f t="shared" si="27"/>
        <v>0</v>
      </c>
      <c r="BC34" s="11">
        <f t="shared" si="27"/>
        <v>0</v>
      </c>
      <c r="BD34" s="11">
        <f t="shared" si="27"/>
        <v>0</v>
      </c>
      <c r="BE34" s="11">
        <f t="shared" si="27"/>
        <v>0</v>
      </c>
    </row>
    <row r="35" spans="1:110">
      <c r="A35" s="1" t="s">
        <v>41</v>
      </c>
      <c r="B35" s="11">
        <f t="shared" si="0"/>
        <v>18</v>
      </c>
      <c r="C35" s="11">
        <f>SUMPRODUCT(F$4:BE$4,BG35:DF35)</f>
        <v>12</v>
      </c>
      <c r="F35" s="11">
        <f t="shared" si="23"/>
        <v>0</v>
      </c>
      <c r="G35" s="11">
        <f t="shared" si="23"/>
        <v>0</v>
      </c>
      <c r="H35" s="11">
        <f t="shared" si="23"/>
        <v>0</v>
      </c>
      <c r="I35" s="11">
        <f t="shared" si="23"/>
        <v>0</v>
      </c>
      <c r="J35" s="11">
        <f t="shared" si="23"/>
        <v>0</v>
      </c>
      <c r="K35" s="11">
        <f t="shared" si="23"/>
        <v>0</v>
      </c>
      <c r="L35" s="11">
        <f t="shared" si="23"/>
        <v>0</v>
      </c>
      <c r="M35" s="11">
        <f t="shared" si="23"/>
        <v>0</v>
      </c>
      <c r="N35" s="11">
        <f t="shared" si="23"/>
        <v>0</v>
      </c>
      <c r="O35" s="11">
        <f t="shared" si="23"/>
        <v>0</v>
      </c>
      <c r="P35" s="11">
        <f t="shared" si="24"/>
        <v>0</v>
      </c>
      <c r="Q35" s="11">
        <f t="shared" si="24"/>
        <v>0</v>
      </c>
      <c r="R35" s="11">
        <f t="shared" si="24"/>
        <v>0</v>
      </c>
      <c r="S35" s="11">
        <f t="shared" si="24"/>
        <v>0</v>
      </c>
      <c r="T35" s="11">
        <f t="shared" si="24"/>
        <v>0</v>
      </c>
      <c r="U35" s="11">
        <f t="shared" si="24"/>
        <v>0</v>
      </c>
      <c r="V35" s="11">
        <f t="shared" si="24"/>
        <v>0</v>
      </c>
      <c r="W35" s="11">
        <f t="shared" si="24"/>
        <v>1</v>
      </c>
      <c r="X35" s="11">
        <f t="shared" si="24"/>
        <v>0</v>
      </c>
      <c r="Y35" s="11">
        <f t="shared" si="24"/>
        <v>0</v>
      </c>
      <c r="Z35" s="11">
        <f t="shared" si="25"/>
        <v>0</v>
      </c>
      <c r="AA35" s="11">
        <f t="shared" si="25"/>
        <v>0</v>
      </c>
      <c r="AB35" s="11">
        <f t="shared" si="25"/>
        <v>0</v>
      </c>
      <c r="AC35" s="11">
        <f t="shared" si="25"/>
        <v>0</v>
      </c>
      <c r="AD35" s="11">
        <f t="shared" si="25"/>
        <v>0</v>
      </c>
      <c r="AE35" s="11">
        <f t="shared" si="25"/>
        <v>0</v>
      </c>
      <c r="AF35" s="11">
        <f t="shared" si="25"/>
        <v>0</v>
      </c>
      <c r="AG35" s="11">
        <f t="shared" si="25"/>
        <v>0</v>
      </c>
      <c r="AH35" s="11">
        <f t="shared" si="25"/>
        <v>0</v>
      </c>
      <c r="AI35" s="11">
        <f t="shared" si="25"/>
        <v>0</v>
      </c>
      <c r="AJ35" s="11">
        <f t="shared" si="26"/>
        <v>0</v>
      </c>
      <c r="AK35" s="11">
        <f t="shared" si="26"/>
        <v>0</v>
      </c>
      <c r="AL35" s="11">
        <f t="shared" si="26"/>
        <v>0</v>
      </c>
      <c r="AM35" s="11">
        <f t="shared" si="26"/>
        <v>0</v>
      </c>
      <c r="AN35" s="11">
        <f t="shared" si="26"/>
        <v>0</v>
      </c>
      <c r="AO35" s="11">
        <f t="shared" si="26"/>
        <v>0</v>
      </c>
      <c r="AP35" s="11">
        <f t="shared" si="26"/>
        <v>0</v>
      </c>
      <c r="AQ35" s="11">
        <f t="shared" si="26"/>
        <v>0</v>
      </c>
      <c r="AR35" s="11">
        <f t="shared" si="26"/>
        <v>0</v>
      </c>
      <c r="AS35" s="11">
        <f t="shared" si="26"/>
        <v>0</v>
      </c>
      <c r="AT35" s="11">
        <f t="shared" si="27"/>
        <v>0</v>
      </c>
      <c r="AU35" s="11">
        <f t="shared" si="27"/>
        <v>0</v>
      </c>
      <c r="AV35" s="11">
        <f t="shared" si="27"/>
        <v>0</v>
      </c>
      <c r="AW35" s="11">
        <f t="shared" si="27"/>
        <v>0</v>
      </c>
      <c r="AX35" s="11">
        <f t="shared" si="27"/>
        <v>0</v>
      </c>
      <c r="AY35" s="11">
        <f t="shared" si="27"/>
        <v>0</v>
      </c>
      <c r="AZ35" s="11">
        <f t="shared" si="27"/>
        <v>0</v>
      </c>
      <c r="BA35" s="11">
        <f t="shared" si="27"/>
        <v>0</v>
      </c>
      <c r="BB35" s="11">
        <f t="shared" si="27"/>
        <v>0</v>
      </c>
      <c r="BC35" s="11">
        <f t="shared" si="27"/>
        <v>0</v>
      </c>
      <c r="BD35" s="11">
        <f t="shared" si="27"/>
        <v>0</v>
      </c>
      <c r="BE35" s="11">
        <f t="shared" si="27"/>
        <v>0</v>
      </c>
      <c r="BG35" s="11">
        <f t="shared" ref="BG35:CL35" si="34">IF(IFERROR((LEN($A33)-LEN(SUBSTITUTE($A33,F$3,"")))/(LEN($A34)-LEN(SUBSTITUTE($A34,F$3,"")))/(LEN($A35)-LEN(SUBSTITUTE($A35,F$3,""))),0)&gt;0,1,0)</f>
        <v>0</v>
      </c>
      <c r="BH35" s="11">
        <f t="shared" si="34"/>
        <v>0</v>
      </c>
      <c r="BI35" s="11">
        <f t="shared" si="34"/>
        <v>0</v>
      </c>
      <c r="BJ35" s="11">
        <f t="shared" si="34"/>
        <v>0</v>
      </c>
      <c r="BK35" s="11">
        <f t="shared" si="34"/>
        <v>0</v>
      </c>
      <c r="BL35" s="11">
        <f t="shared" si="34"/>
        <v>0</v>
      </c>
      <c r="BM35" s="11">
        <f t="shared" si="34"/>
        <v>0</v>
      </c>
      <c r="BN35" s="11">
        <f t="shared" si="34"/>
        <v>0</v>
      </c>
      <c r="BO35" s="11">
        <f t="shared" si="34"/>
        <v>0</v>
      </c>
      <c r="BP35" s="11">
        <f t="shared" si="34"/>
        <v>0</v>
      </c>
      <c r="BQ35" s="11">
        <f t="shared" si="34"/>
        <v>0</v>
      </c>
      <c r="BR35" s="11">
        <f t="shared" si="34"/>
        <v>1</v>
      </c>
      <c r="BS35" s="11">
        <f t="shared" si="34"/>
        <v>0</v>
      </c>
      <c r="BT35" s="11">
        <f t="shared" si="34"/>
        <v>0</v>
      </c>
      <c r="BU35" s="11">
        <f t="shared" si="34"/>
        <v>0</v>
      </c>
      <c r="BV35" s="11">
        <f t="shared" si="34"/>
        <v>0</v>
      </c>
      <c r="BW35" s="11">
        <f t="shared" si="34"/>
        <v>0</v>
      </c>
      <c r="BX35" s="11">
        <f t="shared" si="34"/>
        <v>0</v>
      </c>
      <c r="BY35" s="11">
        <f t="shared" si="34"/>
        <v>0</v>
      </c>
      <c r="BZ35" s="11">
        <f t="shared" si="34"/>
        <v>0</v>
      </c>
      <c r="CA35" s="11">
        <f t="shared" si="34"/>
        <v>0</v>
      </c>
      <c r="CB35" s="11">
        <f t="shared" si="34"/>
        <v>0</v>
      </c>
      <c r="CC35" s="11">
        <f t="shared" si="34"/>
        <v>0</v>
      </c>
      <c r="CD35" s="11">
        <f t="shared" si="34"/>
        <v>0</v>
      </c>
      <c r="CE35" s="11">
        <f t="shared" si="34"/>
        <v>0</v>
      </c>
      <c r="CF35" s="11">
        <f t="shared" si="34"/>
        <v>0</v>
      </c>
      <c r="CG35" s="11">
        <f t="shared" si="34"/>
        <v>0</v>
      </c>
      <c r="CH35" s="11">
        <f t="shared" si="34"/>
        <v>0</v>
      </c>
      <c r="CI35" s="11">
        <f t="shared" si="34"/>
        <v>0</v>
      </c>
      <c r="CJ35" s="11">
        <f t="shared" si="34"/>
        <v>0</v>
      </c>
      <c r="CK35" s="11">
        <f t="shared" si="34"/>
        <v>0</v>
      </c>
      <c r="CL35" s="11">
        <f t="shared" si="34"/>
        <v>0</v>
      </c>
      <c r="CM35" s="11">
        <f t="shared" ref="CM35:DR35" si="35">IF(IFERROR((LEN($A33)-LEN(SUBSTITUTE($A33,AL$3,"")))/(LEN($A34)-LEN(SUBSTITUTE($A34,AL$3,"")))/(LEN($A35)-LEN(SUBSTITUTE($A35,AL$3,""))),0)&gt;0,1,0)</f>
        <v>0</v>
      </c>
      <c r="CN35" s="11">
        <f t="shared" si="35"/>
        <v>0</v>
      </c>
      <c r="CO35" s="11">
        <f t="shared" si="35"/>
        <v>0</v>
      </c>
      <c r="CP35" s="11">
        <f t="shared" si="35"/>
        <v>0</v>
      </c>
      <c r="CQ35" s="11">
        <f t="shared" si="35"/>
        <v>0</v>
      </c>
      <c r="CR35" s="11">
        <f t="shared" si="35"/>
        <v>0</v>
      </c>
      <c r="CS35" s="11">
        <f t="shared" si="35"/>
        <v>0</v>
      </c>
      <c r="CT35" s="11">
        <f t="shared" si="35"/>
        <v>0</v>
      </c>
      <c r="CU35" s="11">
        <f t="shared" si="35"/>
        <v>0</v>
      </c>
      <c r="CV35" s="11">
        <f t="shared" si="35"/>
        <v>0</v>
      </c>
      <c r="CW35" s="11">
        <f t="shared" si="35"/>
        <v>0</v>
      </c>
      <c r="CX35" s="11">
        <f t="shared" si="35"/>
        <v>0</v>
      </c>
      <c r="CY35" s="11">
        <f t="shared" si="35"/>
        <v>0</v>
      </c>
      <c r="CZ35" s="11">
        <f t="shared" si="35"/>
        <v>0</v>
      </c>
      <c r="DA35" s="11">
        <f t="shared" si="35"/>
        <v>0</v>
      </c>
      <c r="DB35" s="11">
        <f t="shared" si="35"/>
        <v>0</v>
      </c>
      <c r="DC35" s="11">
        <f t="shared" si="35"/>
        <v>0</v>
      </c>
      <c r="DD35" s="11">
        <f t="shared" si="35"/>
        <v>0</v>
      </c>
      <c r="DE35" s="11">
        <f t="shared" si="35"/>
        <v>0</v>
      </c>
      <c r="DF35" s="11">
        <f t="shared" si="35"/>
        <v>0</v>
      </c>
    </row>
    <row r="36" spans="1:110">
      <c r="A36" s="1" t="s">
        <v>42</v>
      </c>
      <c r="B36" s="11">
        <f t="shared" si="0"/>
        <v>6</v>
      </c>
      <c r="F36" s="11">
        <f t="shared" ref="F36:O45" si="36">IF(IFERROR((LEN(LEFT($A36,LEN($A36)/2))-LEN(SUBSTITUTE(LEFT($A36,LEN($A36)/2),F$3,"")))/(LEN(RIGHT($A36,LEN($A36)/2))-LEN(SUBSTITUTE(RIGHT($A36,LEN($A36)/2),F$3,""))),0)&gt;0,1,0)</f>
        <v>0</v>
      </c>
      <c r="G36" s="11">
        <f t="shared" si="36"/>
        <v>0</v>
      </c>
      <c r="H36" s="11">
        <f t="shared" si="36"/>
        <v>0</v>
      </c>
      <c r="I36" s="11">
        <f t="shared" si="36"/>
        <v>0</v>
      </c>
      <c r="J36" s="11">
        <f t="shared" si="36"/>
        <v>0</v>
      </c>
      <c r="K36" s="11">
        <f t="shared" si="36"/>
        <v>1</v>
      </c>
      <c r="L36" s="11">
        <f t="shared" si="36"/>
        <v>0</v>
      </c>
      <c r="M36" s="11">
        <f t="shared" si="36"/>
        <v>0</v>
      </c>
      <c r="N36" s="11">
        <f t="shared" si="36"/>
        <v>0</v>
      </c>
      <c r="O36" s="11">
        <f t="shared" si="36"/>
        <v>0</v>
      </c>
      <c r="P36" s="11">
        <f t="shared" ref="P36:Y45" si="37">IF(IFERROR((LEN(LEFT($A36,LEN($A36)/2))-LEN(SUBSTITUTE(LEFT($A36,LEN($A36)/2),P$3,"")))/(LEN(RIGHT($A36,LEN($A36)/2))-LEN(SUBSTITUTE(RIGHT($A36,LEN($A36)/2),P$3,""))),0)&gt;0,1,0)</f>
        <v>0</v>
      </c>
      <c r="Q36" s="11">
        <f t="shared" si="37"/>
        <v>0</v>
      </c>
      <c r="R36" s="11">
        <f t="shared" si="37"/>
        <v>0</v>
      </c>
      <c r="S36" s="11">
        <f t="shared" si="37"/>
        <v>0</v>
      </c>
      <c r="T36" s="11">
        <f t="shared" si="37"/>
        <v>0</v>
      </c>
      <c r="U36" s="11">
        <f t="shared" si="37"/>
        <v>0</v>
      </c>
      <c r="V36" s="11">
        <f t="shared" si="37"/>
        <v>0</v>
      </c>
      <c r="W36" s="11">
        <f t="shared" si="37"/>
        <v>0</v>
      </c>
      <c r="X36" s="11">
        <f t="shared" si="37"/>
        <v>0</v>
      </c>
      <c r="Y36" s="11">
        <f t="shared" si="37"/>
        <v>0</v>
      </c>
      <c r="Z36" s="11">
        <f t="shared" ref="Z36:AI45" si="38">IF(IFERROR((LEN(LEFT($A36,LEN($A36)/2))-LEN(SUBSTITUTE(LEFT($A36,LEN($A36)/2),Z$3,"")))/(LEN(RIGHT($A36,LEN($A36)/2))-LEN(SUBSTITUTE(RIGHT($A36,LEN($A36)/2),Z$3,""))),0)&gt;0,1,0)</f>
        <v>0</v>
      </c>
      <c r="AA36" s="11">
        <f t="shared" si="38"/>
        <v>0</v>
      </c>
      <c r="AB36" s="11">
        <f t="shared" si="38"/>
        <v>0</v>
      </c>
      <c r="AC36" s="11">
        <f t="shared" si="38"/>
        <v>0</v>
      </c>
      <c r="AD36" s="11">
        <f t="shared" si="38"/>
        <v>0</v>
      </c>
      <c r="AE36" s="11">
        <f t="shared" si="38"/>
        <v>0</v>
      </c>
      <c r="AF36" s="11">
        <f t="shared" si="38"/>
        <v>0</v>
      </c>
      <c r="AG36" s="11">
        <f t="shared" si="38"/>
        <v>0</v>
      </c>
      <c r="AH36" s="11">
        <f t="shared" si="38"/>
        <v>0</v>
      </c>
      <c r="AI36" s="11">
        <f t="shared" si="38"/>
        <v>0</v>
      </c>
      <c r="AJ36" s="11">
        <f t="shared" ref="AJ36:AS45" si="39">IF(IFERROR((LEN(LEFT($A36,LEN($A36)/2))-LEN(SUBSTITUTE(LEFT($A36,LEN($A36)/2),AJ$3,"")))/(LEN(RIGHT($A36,LEN($A36)/2))-LEN(SUBSTITUTE(RIGHT($A36,LEN($A36)/2),AJ$3,""))),0)&gt;0,1,0)</f>
        <v>0</v>
      </c>
      <c r="AK36" s="11">
        <f t="shared" si="39"/>
        <v>0</v>
      </c>
      <c r="AL36" s="11">
        <f t="shared" si="39"/>
        <v>0</v>
      </c>
      <c r="AM36" s="11">
        <f t="shared" si="39"/>
        <v>0</v>
      </c>
      <c r="AN36" s="11">
        <f t="shared" si="39"/>
        <v>0</v>
      </c>
      <c r="AO36" s="11">
        <f t="shared" si="39"/>
        <v>0</v>
      </c>
      <c r="AP36" s="11">
        <f t="shared" si="39"/>
        <v>0</v>
      </c>
      <c r="AQ36" s="11">
        <f t="shared" si="39"/>
        <v>0</v>
      </c>
      <c r="AR36" s="11">
        <f t="shared" si="39"/>
        <v>0</v>
      </c>
      <c r="AS36" s="11">
        <f t="shared" si="39"/>
        <v>0</v>
      </c>
      <c r="AT36" s="11">
        <f t="shared" ref="AT36:BE45" si="40">IF(IFERROR((LEN(LEFT($A36,LEN($A36)/2))-LEN(SUBSTITUTE(LEFT($A36,LEN($A36)/2),AT$3,"")))/(LEN(RIGHT($A36,LEN($A36)/2))-LEN(SUBSTITUTE(RIGHT($A36,LEN($A36)/2),AT$3,""))),0)&gt;0,1,0)</f>
        <v>0</v>
      </c>
      <c r="AU36" s="11">
        <f t="shared" si="40"/>
        <v>0</v>
      </c>
      <c r="AV36" s="11">
        <f t="shared" si="40"/>
        <v>0</v>
      </c>
      <c r="AW36" s="11">
        <f t="shared" si="40"/>
        <v>0</v>
      </c>
      <c r="AX36" s="11">
        <f t="shared" si="40"/>
        <v>0</v>
      </c>
      <c r="AY36" s="11">
        <f t="shared" si="40"/>
        <v>0</v>
      </c>
      <c r="AZ36" s="11">
        <f t="shared" si="40"/>
        <v>0</v>
      </c>
      <c r="BA36" s="11">
        <f t="shared" si="40"/>
        <v>0</v>
      </c>
      <c r="BB36" s="11">
        <f t="shared" si="40"/>
        <v>0</v>
      </c>
      <c r="BC36" s="11">
        <f t="shared" si="40"/>
        <v>0</v>
      </c>
      <c r="BD36" s="11">
        <f t="shared" si="40"/>
        <v>0</v>
      </c>
      <c r="BE36" s="11">
        <f t="shared" si="40"/>
        <v>0</v>
      </c>
    </row>
    <row r="37" spans="1:110">
      <c r="A37" s="1" t="s">
        <v>43</v>
      </c>
      <c r="B37" s="11">
        <f t="shared" si="0"/>
        <v>10</v>
      </c>
      <c r="F37" s="11">
        <f t="shared" si="36"/>
        <v>0</v>
      </c>
      <c r="G37" s="11">
        <f t="shared" si="36"/>
        <v>0</v>
      </c>
      <c r="H37" s="11">
        <f t="shared" si="36"/>
        <v>0</v>
      </c>
      <c r="I37" s="11">
        <f t="shared" si="36"/>
        <v>0</v>
      </c>
      <c r="J37" s="11">
        <f t="shared" si="36"/>
        <v>0</v>
      </c>
      <c r="K37" s="11">
        <f t="shared" si="36"/>
        <v>0</v>
      </c>
      <c r="L37" s="11">
        <f t="shared" si="36"/>
        <v>0</v>
      </c>
      <c r="M37" s="11">
        <f t="shared" si="36"/>
        <v>0</v>
      </c>
      <c r="N37" s="11">
        <f t="shared" si="36"/>
        <v>0</v>
      </c>
      <c r="O37" s="11">
        <f t="shared" si="36"/>
        <v>1</v>
      </c>
      <c r="P37" s="11">
        <f t="shared" si="37"/>
        <v>0</v>
      </c>
      <c r="Q37" s="11">
        <f t="shared" si="37"/>
        <v>0</v>
      </c>
      <c r="R37" s="11">
        <f t="shared" si="37"/>
        <v>0</v>
      </c>
      <c r="S37" s="11">
        <f t="shared" si="37"/>
        <v>0</v>
      </c>
      <c r="T37" s="11">
        <f t="shared" si="37"/>
        <v>0</v>
      </c>
      <c r="U37" s="11">
        <f t="shared" si="37"/>
        <v>0</v>
      </c>
      <c r="V37" s="11">
        <f t="shared" si="37"/>
        <v>0</v>
      </c>
      <c r="W37" s="11">
        <f t="shared" si="37"/>
        <v>0</v>
      </c>
      <c r="X37" s="11">
        <f t="shared" si="37"/>
        <v>0</v>
      </c>
      <c r="Y37" s="11">
        <f t="shared" si="37"/>
        <v>0</v>
      </c>
      <c r="Z37" s="11">
        <f t="shared" si="38"/>
        <v>0</v>
      </c>
      <c r="AA37" s="11">
        <f t="shared" si="38"/>
        <v>0</v>
      </c>
      <c r="AB37" s="11">
        <f t="shared" si="38"/>
        <v>0</v>
      </c>
      <c r="AC37" s="11">
        <f t="shared" si="38"/>
        <v>0</v>
      </c>
      <c r="AD37" s="11">
        <f t="shared" si="38"/>
        <v>0</v>
      </c>
      <c r="AE37" s="11">
        <f t="shared" si="38"/>
        <v>0</v>
      </c>
      <c r="AF37" s="11">
        <f t="shared" si="38"/>
        <v>0</v>
      </c>
      <c r="AG37" s="11">
        <f t="shared" si="38"/>
        <v>0</v>
      </c>
      <c r="AH37" s="11">
        <f t="shared" si="38"/>
        <v>0</v>
      </c>
      <c r="AI37" s="11">
        <f t="shared" si="38"/>
        <v>0</v>
      </c>
      <c r="AJ37" s="11">
        <f t="shared" si="39"/>
        <v>0</v>
      </c>
      <c r="AK37" s="11">
        <f t="shared" si="39"/>
        <v>0</v>
      </c>
      <c r="AL37" s="11">
        <f t="shared" si="39"/>
        <v>0</v>
      </c>
      <c r="AM37" s="11">
        <f t="shared" si="39"/>
        <v>0</v>
      </c>
      <c r="AN37" s="11">
        <f t="shared" si="39"/>
        <v>0</v>
      </c>
      <c r="AO37" s="11">
        <f t="shared" si="39"/>
        <v>0</v>
      </c>
      <c r="AP37" s="11">
        <f t="shared" si="39"/>
        <v>0</v>
      </c>
      <c r="AQ37" s="11">
        <f t="shared" si="39"/>
        <v>0</v>
      </c>
      <c r="AR37" s="11">
        <f t="shared" si="39"/>
        <v>0</v>
      </c>
      <c r="AS37" s="11">
        <f t="shared" si="39"/>
        <v>0</v>
      </c>
      <c r="AT37" s="11">
        <f t="shared" si="40"/>
        <v>0</v>
      </c>
      <c r="AU37" s="11">
        <f t="shared" si="40"/>
        <v>0</v>
      </c>
      <c r="AV37" s="11">
        <f t="shared" si="40"/>
        <v>0</v>
      </c>
      <c r="AW37" s="11">
        <f t="shared" si="40"/>
        <v>0</v>
      </c>
      <c r="AX37" s="11">
        <f t="shared" si="40"/>
        <v>0</v>
      </c>
      <c r="AY37" s="11">
        <f t="shared" si="40"/>
        <v>0</v>
      </c>
      <c r="AZ37" s="11">
        <f t="shared" si="40"/>
        <v>0</v>
      </c>
      <c r="BA37" s="11">
        <f t="shared" si="40"/>
        <v>0</v>
      </c>
      <c r="BB37" s="11">
        <f t="shared" si="40"/>
        <v>0</v>
      </c>
      <c r="BC37" s="11">
        <f t="shared" si="40"/>
        <v>0</v>
      </c>
      <c r="BD37" s="11">
        <f t="shared" si="40"/>
        <v>0</v>
      </c>
      <c r="BE37" s="11">
        <f t="shared" si="40"/>
        <v>0</v>
      </c>
    </row>
    <row r="38" spans="1:110">
      <c r="A38" s="1" t="s">
        <v>44</v>
      </c>
      <c r="B38" s="11">
        <f t="shared" si="0"/>
        <v>52</v>
      </c>
      <c r="C38" s="11">
        <f>SUMPRODUCT(F$4:BE$4,BG38:DF38)</f>
        <v>33</v>
      </c>
      <c r="F38" s="11">
        <f t="shared" si="36"/>
        <v>0</v>
      </c>
      <c r="G38" s="11">
        <f t="shared" si="36"/>
        <v>0</v>
      </c>
      <c r="H38" s="11">
        <f t="shared" si="36"/>
        <v>0</v>
      </c>
      <c r="I38" s="11">
        <f t="shared" si="36"/>
        <v>0</v>
      </c>
      <c r="J38" s="11">
        <f t="shared" si="36"/>
        <v>0</v>
      </c>
      <c r="K38" s="11">
        <f t="shared" si="36"/>
        <v>0</v>
      </c>
      <c r="L38" s="11">
        <f t="shared" si="36"/>
        <v>0</v>
      </c>
      <c r="M38" s="11">
        <f t="shared" si="36"/>
        <v>0</v>
      </c>
      <c r="N38" s="11">
        <f t="shared" si="36"/>
        <v>0</v>
      </c>
      <c r="O38" s="11">
        <f t="shared" si="36"/>
        <v>0</v>
      </c>
      <c r="P38" s="11">
        <f t="shared" si="37"/>
        <v>0</v>
      </c>
      <c r="Q38" s="11">
        <f t="shared" si="37"/>
        <v>0</v>
      </c>
      <c r="R38" s="11">
        <f t="shared" si="37"/>
        <v>0</v>
      </c>
      <c r="S38" s="11">
        <f t="shared" si="37"/>
        <v>0</v>
      </c>
      <c r="T38" s="11">
        <f t="shared" si="37"/>
        <v>0</v>
      </c>
      <c r="U38" s="11">
        <f t="shared" si="37"/>
        <v>0</v>
      </c>
      <c r="V38" s="11">
        <f t="shared" si="37"/>
        <v>0</v>
      </c>
      <c r="W38" s="11">
        <f t="shared" si="37"/>
        <v>0</v>
      </c>
      <c r="X38" s="11">
        <f t="shared" si="37"/>
        <v>0</v>
      </c>
      <c r="Y38" s="11">
        <f t="shared" si="37"/>
        <v>0</v>
      </c>
      <c r="Z38" s="11">
        <f t="shared" si="38"/>
        <v>0</v>
      </c>
      <c r="AA38" s="11">
        <f t="shared" si="38"/>
        <v>0</v>
      </c>
      <c r="AB38" s="11">
        <f t="shared" si="38"/>
        <v>0</v>
      </c>
      <c r="AC38" s="11">
        <f t="shared" si="38"/>
        <v>0</v>
      </c>
      <c r="AD38" s="11">
        <f t="shared" si="38"/>
        <v>0</v>
      </c>
      <c r="AE38" s="11">
        <f t="shared" si="38"/>
        <v>0</v>
      </c>
      <c r="AF38" s="11">
        <f t="shared" si="38"/>
        <v>0</v>
      </c>
      <c r="AG38" s="11">
        <f t="shared" si="38"/>
        <v>0</v>
      </c>
      <c r="AH38" s="11">
        <f t="shared" si="38"/>
        <v>0</v>
      </c>
      <c r="AI38" s="11">
        <f t="shared" si="38"/>
        <v>0</v>
      </c>
      <c r="AJ38" s="11">
        <f t="shared" si="39"/>
        <v>0</v>
      </c>
      <c r="AK38" s="11">
        <f t="shared" si="39"/>
        <v>0</v>
      </c>
      <c r="AL38" s="11">
        <f t="shared" si="39"/>
        <v>0</v>
      </c>
      <c r="AM38" s="11">
        <f t="shared" si="39"/>
        <v>0</v>
      </c>
      <c r="AN38" s="11">
        <f t="shared" si="39"/>
        <v>0</v>
      </c>
      <c r="AO38" s="11">
        <f t="shared" si="39"/>
        <v>0</v>
      </c>
      <c r="AP38" s="11">
        <f t="shared" si="39"/>
        <v>0</v>
      </c>
      <c r="AQ38" s="11">
        <f t="shared" si="39"/>
        <v>0</v>
      </c>
      <c r="AR38" s="11">
        <f t="shared" si="39"/>
        <v>0</v>
      </c>
      <c r="AS38" s="11">
        <f t="shared" si="39"/>
        <v>0</v>
      </c>
      <c r="AT38" s="11">
        <f t="shared" si="40"/>
        <v>0</v>
      </c>
      <c r="AU38" s="11">
        <f t="shared" si="40"/>
        <v>0</v>
      </c>
      <c r="AV38" s="11">
        <f t="shared" si="40"/>
        <v>0</v>
      </c>
      <c r="AW38" s="11">
        <f t="shared" si="40"/>
        <v>0</v>
      </c>
      <c r="AX38" s="11">
        <f t="shared" si="40"/>
        <v>0</v>
      </c>
      <c r="AY38" s="11">
        <f t="shared" si="40"/>
        <v>0</v>
      </c>
      <c r="AZ38" s="11">
        <f t="shared" si="40"/>
        <v>0</v>
      </c>
      <c r="BA38" s="11">
        <f t="shared" si="40"/>
        <v>0</v>
      </c>
      <c r="BB38" s="11">
        <f t="shared" si="40"/>
        <v>0</v>
      </c>
      <c r="BC38" s="11">
        <f t="shared" si="40"/>
        <v>0</v>
      </c>
      <c r="BD38" s="11">
        <f t="shared" si="40"/>
        <v>0</v>
      </c>
      <c r="BE38" s="11">
        <f t="shared" si="40"/>
        <v>1</v>
      </c>
      <c r="BG38" s="11">
        <f t="shared" ref="BG38:CL38" si="41">IF(IFERROR((LEN($A36)-LEN(SUBSTITUTE($A36,F$3,"")))/(LEN($A37)-LEN(SUBSTITUTE($A37,F$3,"")))/(LEN($A38)-LEN(SUBSTITUTE($A38,F$3,""))),0)&gt;0,1,0)</f>
        <v>0</v>
      </c>
      <c r="BH38" s="11">
        <f t="shared" si="41"/>
        <v>0</v>
      </c>
      <c r="BI38" s="11">
        <f t="shared" si="41"/>
        <v>0</v>
      </c>
      <c r="BJ38" s="11">
        <f t="shared" si="41"/>
        <v>0</v>
      </c>
      <c r="BK38" s="11">
        <f t="shared" si="41"/>
        <v>0</v>
      </c>
      <c r="BL38" s="11">
        <f t="shared" si="41"/>
        <v>0</v>
      </c>
      <c r="BM38" s="11">
        <f t="shared" si="41"/>
        <v>0</v>
      </c>
      <c r="BN38" s="11">
        <f t="shared" si="41"/>
        <v>0</v>
      </c>
      <c r="BO38" s="11">
        <f t="shared" si="41"/>
        <v>0</v>
      </c>
      <c r="BP38" s="11">
        <f t="shared" si="41"/>
        <v>0</v>
      </c>
      <c r="BQ38" s="11">
        <f t="shared" si="41"/>
        <v>0</v>
      </c>
      <c r="BR38" s="11">
        <f t="shared" si="41"/>
        <v>0</v>
      </c>
      <c r="BS38" s="11">
        <f t="shared" si="41"/>
        <v>0</v>
      </c>
      <c r="BT38" s="11">
        <f t="shared" si="41"/>
        <v>0</v>
      </c>
      <c r="BU38" s="11">
        <f t="shared" si="41"/>
        <v>0</v>
      </c>
      <c r="BV38" s="11">
        <f t="shared" si="41"/>
        <v>0</v>
      </c>
      <c r="BW38" s="11">
        <f t="shared" si="41"/>
        <v>0</v>
      </c>
      <c r="BX38" s="11">
        <f t="shared" si="41"/>
        <v>0</v>
      </c>
      <c r="BY38" s="11">
        <f t="shared" si="41"/>
        <v>0</v>
      </c>
      <c r="BZ38" s="11">
        <f t="shared" si="41"/>
        <v>0</v>
      </c>
      <c r="CA38" s="11">
        <f t="shared" si="41"/>
        <v>0</v>
      </c>
      <c r="CB38" s="11">
        <f t="shared" si="41"/>
        <v>0</v>
      </c>
      <c r="CC38" s="11">
        <f t="shared" si="41"/>
        <v>0</v>
      </c>
      <c r="CD38" s="11">
        <f t="shared" si="41"/>
        <v>0</v>
      </c>
      <c r="CE38" s="11">
        <f t="shared" si="41"/>
        <v>0</v>
      </c>
      <c r="CF38" s="11">
        <f t="shared" si="41"/>
        <v>0</v>
      </c>
      <c r="CG38" s="11">
        <f t="shared" si="41"/>
        <v>0</v>
      </c>
      <c r="CH38" s="11">
        <f t="shared" si="41"/>
        <v>0</v>
      </c>
      <c r="CI38" s="11">
        <f t="shared" si="41"/>
        <v>0</v>
      </c>
      <c r="CJ38" s="11">
        <f t="shared" si="41"/>
        <v>0</v>
      </c>
      <c r="CK38" s="11">
        <f t="shared" si="41"/>
        <v>0</v>
      </c>
      <c r="CL38" s="11">
        <f t="shared" si="41"/>
        <v>0</v>
      </c>
      <c r="CM38" s="11">
        <f t="shared" ref="CM38:DR38" si="42">IF(IFERROR((LEN($A36)-LEN(SUBSTITUTE($A36,AL$3,"")))/(LEN($A37)-LEN(SUBSTITUTE($A37,AL$3,"")))/(LEN($A38)-LEN(SUBSTITUTE($A38,AL$3,""))),0)&gt;0,1,0)</f>
        <v>1</v>
      </c>
      <c r="CN38" s="11">
        <f t="shared" si="42"/>
        <v>0</v>
      </c>
      <c r="CO38" s="11">
        <f t="shared" si="42"/>
        <v>0</v>
      </c>
      <c r="CP38" s="11">
        <f t="shared" si="42"/>
        <v>0</v>
      </c>
      <c r="CQ38" s="11">
        <f t="shared" si="42"/>
        <v>0</v>
      </c>
      <c r="CR38" s="11">
        <f t="shared" si="42"/>
        <v>0</v>
      </c>
      <c r="CS38" s="11">
        <f t="shared" si="42"/>
        <v>0</v>
      </c>
      <c r="CT38" s="11">
        <f t="shared" si="42"/>
        <v>0</v>
      </c>
      <c r="CU38" s="11">
        <f t="shared" si="42"/>
        <v>0</v>
      </c>
      <c r="CV38" s="11">
        <f t="shared" si="42"/>
        <v>0</v>
      </c>
      <c r="CW38" s="11">
        <f t="shared" si="42"/>
        <v>0</v>
      </c>
      <c r="CX38" s="11">
        <f t="shared" si="42"/>
        <v>0</v>
      </c>
      <c r="CY38" s="11">
        <f t="shared" si="42"/>
        <v>0</v>
      </c>
      <c r="CZ38" s="11">
        <f t="shared" si="42"/>
        <v>0</v>
      </c>
      <c r="DA38" s="11">
        <f t="shared" si="42"/>
        <v>0</v>
      </c>
      <c r="DB38" s="11">
        <f t="shared" si="42"/>
        <v>0</v>
      </c>
      <c r="DC38" s="11">
        <f t="shared" si="42"/>
        <v>0</v>
      </c>
      <c r="DD38" s="11">
        <f t="shared" si="42"/>
        <v>0</v>
      </c>
      <c r="DE38" s="11">
        <f t="shared" si="42"/>
        <v>0</v>
      </c>
      <c r="DF38" s="11">
        <f t="shared" si="42"/>
        <v>0</v>
      </c>
    </row>
    <row r="39" spans="1:110">
      <c r="A39" s="1" t="s">
        <v>45</v>
      </c>
      <c r="B39" s="11">
        <f t="shared" si="0"/>
        <v>8</v>
      </c>
      <c r="F39" s="11">
        <f t="shared" si="36"/>
        <v>0</v>
      </c>
      <c r="G39" s="11">
        <f t="shared" si="36"/>
        <v>0</v>
      </c>
      <c r="H39" s="11">
        <f t="shared" si="36"/>
        <v>0</v>
      </c>
      <c r="I39" s="11">
        <f t="shared" si="36"/>
        <v>0</v>
      </c>
      <c r="J39" s="11">
        <f t="shared" si="36"/>
        <v>0</v>
      </c>
      <c r="K39" s="11">
        <f t="shared" si="36"/>
        <v>0</v>
      </c>
      <c r="L39" s="11">
        <f t="shared" si="36"/>
        <v>0</v>
      </c>
      <c r="M39" s="11">
        <f t="shared" si="36"/>
        <v>1</v>
      </c>
      <c r="N39" s="11">
        <f t="shared" si="36"/>
        <v>0</v>
      </c>
      <c r="O39" s="11">
        <f t="shared" si="36"/>
        <v>0</v>
      </c>
      <c r="P39" s="11">
        <f t="shared" si="37"/>
        <v>0</v>
      </c>
      <c r="Q39" s="11">
        <f t="shared" si="37"/>
        <v>0</v>
      </c>
      <c r="R39" s="11">
        <f t="shared" si="37"/>
        <v>0</v>
      </c>
      <c r="S39" s="11">
        <f t="shared" si="37"/>
        <v>0</v>
      </c>
      <c r="T39" s="11">
        <f t="shared" si="37"/>
        <v>0</v>
      </c>
      <c r="U39" s="11">
        <f t="shared" si="37"/>
        <v>0</v>
      </c>
      <c r="V39" s="11">
        <f t="shared" si="37"/>
        <v>0</v>
      </c>
      <c r="W39" s="11">
        <f t="shared" si="37"/>
        <v>0</v>
      </c>
      <c r="X39" s="11">
        <f t="shared" si="37"/>
        <v>0</v>
      </c>
      <c r="Y39" s="11">
        <f t="shared" si="37"/>
        <v>0</v>
      </c>
      <c r="Z39" s="11">
        <f t="shared" si="38"/>
        <v>0</v>
      </c>
      <c r="AA39" s="11">
        <f t="shared" si="38"/>
        <v>0</v>
      </c>
      <c r="AB39" s="11">
        <f t="shared" si="38"/>
        <v>0</v>
      </c>
      <c r="AC39" s="11">
        <f t="shared" si="38"/>
        <v>0</v>
      </c>
      <c r="AD39" s="11">
        <f t="shared" si="38"/>
        <v>0</v>
      </c>
      <c r="AE39" s="11">
        <f t="shared" si="38"/>
        <v>0</v>
      </c>
      <c r="AF39" s="11">
        <f t="shared" si="38"/>
        <v>0</v>
      </c>
      <c r="AG39" s="11">
        <f t="shared" si="38"/>
        <v>0</v>
      </c>
      <c r="AH39" s="11">
        <f t="shared" si="38"/>
        <v>0</v>
      </c>
      <c r="AI39" s="11">
        <f t="shared" si="38"/>
        <v>0</v>
      </c>
      <c r="AJ39" s="11">
        <f t="shared" si="39"/>
        <v>0</v>
      </c>
      <c r="AK39" s="11">
        <f t="shared" si="39"/>
        <v>0</v>
      </c>
      <c r="AL39" s="11">
        <f t="shared" si="39"/>
        <v>0</v>
      </c>
      <c r="AM39" s="11">
        <f t="shared" si="39"/>
        <v>0</v>
      </c>
      <c r="AN39" s="11">
        <f t="shared" si="39"/>
        <v>0</v>
      </c>
      <c r="AO39" s="11">
        <f t="shared" si="39"/>
        <v>0</v>
      </c>
      <c r="AP39" s="11">
        <f t="shared" si="39"/>
        <v>0</v>
      </c>
      <c r="AQ39" s="11">
        <f t="shared" si="39"/>
        <v>0</v>
      </c>
      <c r="AR39" s="11">
        <f t="shared" si="39"/>
        <v>0</v>
      </c>
      <c r="AS39" s="11">
        <f t="shared" si="39"/>
        <v>0</v>
      </c>
      <c r="AT39" s="11">
        <f t="shared" si="40"/>
        <v>0</v>
      </c>
      <c r="AU39" s="11">
        <f t="shared" si="40"/>
        <v>0</v>
      </c>
      <c r="AV39" s="11">
        <f t="shared" si="40"/>
        <v>0</v>
      </c>
      <c r="AW39" s="11">
        <f t="shared" si="40"/>
        <v>0</v>
      </c>
      <c r="AX39" s="11">
        <f t="shared" si="40"/>
        <v>0</v>
      </c>
      <c r="AY39" s="11">
        <f t="shared" si="40"/>
        <v>0</v>
      </c>
      <c r="AZ39" s="11">
        <f t="shared" si="40"/>
        <v>0</v>
      </c>
      <c r="BA39" s="11">
        <f t="shared" si="40"/>
        <v>0</v>
      </c>
      <c r="BB39" s="11">
        <f t="shared" si="40"/>
        <v>0</v>
      </c>
      <c r="BC39" s="11">
        <f t="shared" si="40"/>
        <v>0</v>
      </c>
      <c r="BD39" s="11">
        <f t="shared" si="40"/>
        <v>0</v>
      </c>
      <c r="BE39" s="11">
        <f t="shared" si="40"/>
        <v>0</v>
      </c>
    </row>
    <row r="40" spans="1:110">
      <c r="A40" s="1" t="s">
        <v>46</v>
      </c>
      <c r="B40" s="11">
        <f t="shared" si="0"/>
        <v>6</v>
      </c>
      <c r="F40" s="11">
        <f t="shared" si="36"/>
        <v>0</v>
      </c>
      <c r="G40" s="11">
        <f t="shared" si="36"/>
        <v>0</v>
      </c>
      <c r="H40" s="11">
        <f t="shared" si="36"/>
        <v>0</v>
      </c>
      <c r="I40" s="11">
        <f t="shared" si="36"/>
        <v>0</v>
      </c>
      <c r="J40" s="11">
        <f t="shared" si="36"/>
        <v>0</v>
      </c>
      <c r="K40" s="11">
        <f t="shared" si="36"/>
        <v>1</v>
      </c>
      <c r="L40" s="11">
        <f t="shared" si="36"/>
        <v>0</v>
      </c>
      <c r="M40" s="11">
        <f t="shared" si="36"/>
        <v>0</v>
      </c>
      <c r="N40" s="11">
        <f t="shared" si="36"/>
        <v>0</v>
      </c>
      <c r="O40" s="11">
        <f t="shared" si="36"/>
        <v>0</v>
      </c>
      <c r="P40" s="11">
        <f t="shared" si="37"/>
        <v>0</v>
      </c>
      <c r="Q40" s="11">
        <f t="shared" si="37"/>
        <v>0</v>
      </c>
      <c r="R40" s="11">
        <f t="shared" si="37"/>
        <v>0</v>
      </c>
      <c r="S40" s="11">
        <f t="shared" si="37"/>
        <v>0</v>
      </c>
      <c r="T40" s="11">
        <f t="shared" si="37"/>
        <v>0</v>
      </c>
      <c r="U40" s="11">
        <f t="shared" si="37"/>
        <v>0</v>
      </c>
      <c r="V40" s="11">
        <f t="shared" si="37"/>
        <v>0</v>
      </c>
      <c r="W40" s="11">
        <f t="shared" si="37"/>
        <v>0</v>
      </c>
      <c r="X40" s="11">
        <f t="shared" si="37"/>
        <v>0</v>
      </c>
      <c r="Y40" s="11">
        <f t="shared" si="37"/>
        <v>0</v>
      </c>
      <c r="Z40" s="11">
        <f t="shared" si="38"/>
        <v>0</v>
      </c>
      <c r="AA40" s="11">
        <f t="shared" si="38"/>
        <v>0</v>
      </c>
      <c r="AB40" s="11">
        <f t="shared" si="38"/>
        <v>0</v>
      </c>
      <c r="AC40" s="11">
        <f t="shared" si="38"/>
        <v>0</v>
      </c>
      <c r="AD40" s="11">
        <f t="shared" si="38"/>
        <v>0</v>
      </c>
      <c r="AE40" s="11">
        <f t="shared" si="38"/>
        <v>0</v>
      </c>
      <c r="AF40" s="11">
        <f t="shared" si="38"/>
        <v>0</v>
      </c>
      <c r="AG40" s="11">
        <f t="shared" si="38"/>
        <v>0</v>
      </c>
      <c r="AH40" s="11">
        <f t="shared" si="38"/>
        <v>0</v>
      </c>
      <c r="AI40" s="11">
        <f t="shared" si="38"/>
        <v>0</v>
      </c>
      <c r="AJ40" s="11">
        <f t="shared" si="39"/>
        <v>0</v>
      </c>
      <c r="AK40" s="11">
        <f t="shared" si="39"/>
        <v>0</v>
      </c>
      <c r="AL40" s="11">
        <f t="shared" si="39"/>
        <v>0</v>
      </c>
      <c r="AM40" s="11">
        <f t="shared" si="39"/>
        <v>0</v>
      </c>
      <c r="AN40" s="11">
        <f t="shared" si="39"/>
        <v>0</v>
      </c>
      <c r="AO40" s="11">
        <f t="shared" si="39"/>
        <v>0</v>
      </c>
      <c r="AP40" s="11">
        <f t="shared" si="39"/>
        <v>0</v>
      </c>
      <c r="AQ40" s="11">
        <f t="shared" si="39"/>
        <v>0</v>
      </c>
      <c r="AR40" s="11">
        <f t="shared" si="39"/>
        <v>0</v>
      </c>
      <c r="AS40" s="11">
        <f t="shared" si="39"/>
        <v>0</v>
      </c>
      <c r="AT40" s="11">
        <f t="shared" si="40"/>
        <v>0</v>
      </c>
      <c r="AU40" s="11">
        <f t="shared" si="40"/>
        <v>0</v>
      </c>
      <c r="AV40" s="11">
        <f t="shared" si="40"/>
        <v>0</v>
      </c>
      <c r="AW40" s="11">
        <f t="shared" si="40"/>
        <v>0</v>
      </c>
      <c r="AX40" s="11">
        <f t="shared" si="40"/>
        <v>0</v>
      </c>
      <c r="AY40" s="11">
        <f t="shared" si="40"/>
        <v>0</v>
      </c>
      <c r="AZ40" s="11">
        <f t="shared" si="40"/>
        <v>0</v>
      </c>
      <c r="BA40" s="11">
        <f t="shared" si="40"/>
        <v>0</v>
      </c>
      <c r="BB40" s="11">
        <f t="shared" si="40"/>
        <v>0</v>
      </c>
      <c r="BC40" s="11">
        <f t="shared" si="40"/>
        <v>0</v>
      </c>
      <c r="BD40" s="11">
        <f t="shared" si="40"/>
        <v>0</v>
      </c>
      <c r="BE40" s="11">
        <f t="shared" si="40"/>
        <v>0</v>
      </c>
    </row>
    <row r="41" spans="1:110">
      <c r="A41" s="1" t="s">
        <v>47</v>
      </c>
      <c r="B41" s="11">
        <f t="shared" si="0"/>
        <v>22</v>
      </c>
      <c r="C41" s="11">
        <f>SUMPRODUCT(F$4:BE$4,BG41:DF41)</f>
        <v>48</v>
      </c>
      <c r="F41" s="11">
        <f t="shared" si="36"/>
        <v>0</v>
      </c>
      <c r="G41" s="11">
        <f t="shared" si="36"/>
        <v>0</v>
      </c>
      <c r="H41" s="11">
        <f t="shared" si="36"/>
        <v>0</v>
      </c>
      <c r="I41" s="11">
        <f t="shared" si="36"/>
        <v>0</v>
      </c>
      <c r="J41" s="11">
        <f t="shared" si="36"/>
        <v>0</v>
      </c>
      <c r="K41" s="11">
        <f t="shared" si="36"/>
        <v>0</v>
      </c>
      <c r="L41" s="11">
        <f t="shared" si="36"/>
        <v>0</v>
      </c>
      <c r="M41" s="11">
        <f t="shared" si="36"/>
        <v>0</v>
      </c>
      <c r="N41" s="11">
        <f t="shared" si="36"/>
        <v>0</v>
      </c>
      <c r="O41" s="11">
        <f t="shared" si="36"/>
        <v>0</v>
      </c>
      <c r="P41" s="11">
        <f t="shared" si="37"/>
        <v>0</v>
      </c>
      <c r="Q41" s="11">
        <f t="shared" si="37"/>
        <v>0</v>
      </c>
      <c r="R41" s="11">
        <f t="shared" si="37"/>
        <v>0</v>
      </c>
      <c r="S41" s="11">
        <f t="shared" si="37"/>
        <v>0</v>
      </c>
      <c r="T41" s="11">
        <f t="shared" si="37"/>
        <v>0</v>
      </c>
      <c r="U41" s="11">
        <f t="shared" si="37"/>
        <v>0</v>
      </c>
      <c r="V41" s="11">
        <f t="shared" si="37"/>
        <v>0</v>
      </c>
      <c r="W41" s="11">
        <f t="shared" si="37"/>
        <v>0</v>
      </c>
      <c r="X41" s="11">
        <f t="shared" si="37"/>
        <v>0</v>
      </c>
      <c r="Y41" s="11">
        <f t="shared" si="37"/>
        <v>0</v>
      </c>
      <c r="Z41" s="11">
        <f t="shared" si="38"/>
        <v>0</v>
      </c>
      <c r="AA41" s="11">
        <f t="shared" si="38"/>
        <v>1</v>
      </c>
      <c r="AB41" s="11">
        <f t="shared" si="38"/>
        <v>0</v>
      </c>
      <c r="AC41" s="11">
        <f t="shared" si="38"/>
        <v>0</v>
      </c>
      <c r="AD41" s="11">
        <f t="shared" si="38"/>
        <v>0</v>
      </c>
      <c r="AE41" s="11">
        <f t="shared" si="38"/>
        <v>0</v>
      </c>
      <c r="AF41" s="11">
        <f t="shared" si="38"/>
        <v>0</v>
      </c>
      <c r="AG41" s="11">
        <f t="shared" si="38"/>
        <v>0</v>
      </c>
      <c r="AH41" s="11">
        <f t="shared" si="38"/>
        <v>0</v>
      </c>
      <c r="AI41" s="11">
        <f t="shared" si="38"/>
        <v>0</v>
      </c>
      <c r="AJ41" s="11">
        <f t="shared" si="39"/>
        <v>0</v>
      </c>
      <c r="AK41" s="11">
        <f t="shared" si="39"/>
        <v>0</v>
      </c>
      <c r="AL41" s="11">
        <f t="shared" si="39"/>
        <v>0</v>
      </c>
      <c r="AM41" s="11">
        <f t="shared" si="39"/>
        <v>0</v>
      </c>
      <c r="AN41" s="11">
        <f t="shared" si="39"/>
        <v>0</v>
      </c>
      <c r="AO41" s="11">
        <f t="shared" si="39"/>
        <v>0</v>
      </c>
      <c r="AP41" s="11">
        <f t="shared" si="39"/>
        <v>0</v>
      </c>
      <c r="AQ41" s="11">
        <f t="shared" si="39"/>
        <v>0</v>
      </c>
      <c r="AR41" s="11">
        <f t="shared" si="39"/>
        <v>0</v>
      </c>
      <c r="AS41" s="11">
        <f t="shared" si="39"/>
        <v>0</v>
      </c>
      <c r="AT41" s="11">
        <f t="shared" si="40"/>
        <v>0</v>
      </c>
      <c r="AU41" s="11">
        <f t="shared" si="40"/>
        <v>0</v>
      </c>
      <c r="AV41" s="11">
        <f t="shared" si="40"/>
        <v>0</v>
      </c>
      <c r="AW41" s="11">
        <f t="shared" si="40"/>
        <v>0</v>
      </c>
      <c r="AX41" s="11">
        <f t="shared" si="40"/>
        <v>0</v>
      </c>
      <c r="AY41" s="11">
        <f t="shared" si="40"/>
        <v>0</v>
      </c>
      <c r="AZ41" s="11">
        <f t="shared" si="40"/>
        <v>0</v>
      </c>
      <c r="BA41" s="11">
        <f t="shared" si="40"/>
        <v>0</v>
      </c>
      <c r="BB41" s="11">
        <f t="shared" si="40"/>
        <v>0</v>
      </c>
      <c r="BC41" s="11">
        <f t="shared" si="40"/>
        <v>0</v>
      </c>
      <c r="BD41" s="11">
        <f t="shared" si="40"/>
        <v>0</v>
      </c>
      <c r="BE41" s="11">
        <f t="shared" si="40"/>
        <v>0</v>
      </c>
      <c r="BG41" s="11">
        <f t="shared" ref="BG41:CL41" si="43">IF(IFERROR((LEN($A39)-LEN(SUBSTITUTE($A39,F$3,"")))/(LEN($A40)-LEN(SUBSTITUTE($A40,F$3,"")))/(LEN($A41)-LEN(SUBSTITUTE($A41,F$3,""))),0)&gt;0,1,0)</f>
        <v>0</v>
      </c>
      <c r="BH41" s="11">
        <f t="shared" si="43"/>
        <v>0</v>
      </c>
      <c r="BI41" s="11">
        <f t="shared" si="43"/>
        <v>0</v>
      </c>
      <c r="BJ41" s="11">
        <f t="shared" si="43"/>
        <v>0</v>
      </c>
      <c r="BK41" s="11">
        <f t="shared" si="43"/>
        <v>0</v>
      </c>
      <c r="BL41" s="11">
        <f t="shared" si="43"/>
        <v>0</v>
      </c>
      <c r="BM41" s="11">
        <f t="shared" si="43"/>
        <v>0</v>
      </c>
      <c r="BN41" s="11">
        <f t="shared" si="43"/>
        <v>0</v>
      </c>
      <c r="BO41" s="11">
        <f t="shared" si="43"/>
        <v>0</v>
      </c>
      <c r="BP41" s="11">
        <f t="shared" si="43"/>
        <v>0</v>
      </c>
      <c r="BQ41" s="11">
        <f t="shared" si="43"/>
        <v>0</v>
      </c>
      <c r="BR41" s="11">
        <f t="shared" si="43"/>
        <v>0</v>
      </c>
      <c r="BS41" s="11">
        <f t="shared" si="43"/>
        <v>0</v>
      </c>
      <c r="BT41" s="11">
        <f t="shared" si="43"/>
        <v>0</v>
      </c>
      <c r="BU41" s="11">
        <f t="shared" si="43"/>
        <v>0</v>
      </c>
      <c r="BV41" s="11">
        <f t="shared" si="43"/>
        <v>0</v>
      </c>
      <c r="BW41" s="11">
        <f t="shared" si="43"/>
        <v>0</v>
      </c>
      <c r="BX41" s="11">
        <f t="shared" si="43"/>
        <v>0</v>
      </c>
      <c r="BY41" s="11">
        <f t="shared" si="43"/>
        <v>0</v>
      </c>
      <c r="BZ41" s="11">
        <f t="shared" si="43"/>
        <v>0</v>
      </c>
      <c r="CA41" s="11">
        <f t="shared" si="43"/>
        <v>0</v>
      </c>
      <c r="CB41" s="11">
        <f t="shared" si="43"/>
        <v>0</v>
      </c>
      <c r="CC41" s="11">
        <f t="shared" si="43"/>
        <v>0</v>
      </c>
      <c r="CD41" s="11">
        <f t="shared" si="43"/>
        <v>0</v>
      </c>
      <c r="CE41" s="11">
        <f t="shared" si="43"/>
        <v>0</v>
      </c>
      <c r="CF41" s="11">
        <f t="shared" si="43"/>
        <v>0</v>
      </c>
      <c r="CG41" s="11">
        <f t="shared" si="43"/>
        <v>0</v>
      </c>
      <c r="CH41" s="11">
        <f t="shared" si="43"/>
        <v>0</v>
      </c>
      <c r="CI41" s="11">
        <f t="shared" si="43"/>
        <v>0</v>
      </c>
      <c r="CJ41" s="11">
        <f t="shared" si="43"/>
        <v>0</v>
      </c>
      <c r="CK41" s="11">
        <f t="shared" si="43"/>
        <v>0</v>
      </c>
      <c r="CL41" s="11">
        <f t="shared" si="43"/>
        <v>0</v>
      </c>
      <c r="CM41" s="11">
        <f t="shared" ref="CM41:DR41" si="44">IF(IFERROR((LEN($A39)-LEN(SUBSTITUTE($A39,AL$3,"")))/(LEN($A40)-LEN(SUBSTITUTE($A40,AL$3,"")))/(LEN($A41)-LEN(SUBSTITUTE($A41,AL$3,""))),0)&gt;0,1,0)</f>
        <v>0</v>
      </c>
      <c r="CN41" s="11">
        <f t="shared" si="44"/>
        <v>0</v>
      </c>
      <c r="CO41" s="11">
        <f t="shared" si="44"/>
        <v>0</v>
      </c>
      <c r="CP41" s="11">
        <f t="shared" si="44"/>
        <v>0</v>
      </c>
      <c r="CQ41" s="11">
        <f t="shared" si="44"/>
        <v>0</v>
      </c>
      <c r="CR41" s="11">
        <f t="shared" si="44"/>
        <v>0</v>
      </c>
      <c r="CS41" s="11">
        <f t="shared" si="44"/>
        <v>0</v>
      </c>
      <c r="CT41" s="11">
        <f t="shared" si="44"/>
        <v>0</v>
      </c>
      <c r="CU41" s="11">
        <f t="shared" si="44"/>
        <v>0</v>
      </c>
      <c r="CV41" s="11">
        <f t="shared" si="44"/>
        <v>0</v>
      </c>
      <c r="CW41" s="11">
        <f t="shared" si="44"/>
        <v>0</v>
      </c>
      <c r="CX41" s="11">
        <f t="shared" si="44"/>
        <v>0</v>
      </c>
      <c r="CY41" s="11">
        <f t="shared" si="44"/>
        <v>0</v>
      </c>
      <c r="CZ41" s="11">
        <f t="shared" si="44"/>
        <v>0</v>
      </c>
      <c r="DA41" s="11">
        <f t="shared" si="44"/>
        <v>0</v>
      </c>
      <c r="DB41" s="11">
        <f t="shared" si="44"/>
        <v>1</v>
      </c>
      <c r="DC41" s="11">
        <f t="shared" si="44"/>
        <v>0</v>
      </c>
      <c r="DD41" s="11">
        <f t="shared" si="44"/>
        <v>0</v>
      </c>
      <c r="DE41" s="11">
        <f t="shared" si="44"/>
        <v>0</v>
      </c>
      <c r="DF41" s="11">
        <f t="shared" si="44"/>
        <v>0</v>
      </c>
    </row>
    <row r="42" spans="1:110">
      <c r="A42" s="1" t="s">
        <v>48</v>
      </c>
      <c r="B42" s="11">
        <f t="shared" si="0"/>
        <v>46</v>
      </c>
      <c r="F42" s="11">
        <f t="shared" si="36"/>
        <v>0</v>
      </c>
      <c r="G42" s="11">
        <f t="shared" si="36"/>
        <v>0</v>
      </c>
      <c r="H42" s="11">
        <f t="shared" si="36"/>
        <v>0</v>
      </c>
      <c r="I42" s="11">
        <f t="shared" si="36"/>
        <v>0</v>
      </c>
      <c r="J42" s="11">
        <f t="shared" si="36"/>
        <v>0</v>
      </c>
      <c r="K42" s="11">
        <f t="shared" si="36"/>
        <v>0</v>
      </c>
      <c r="L42" s="11">
        <f t="shared" si="36"/>
        <v>0</v>
      </c>
      <c r="M42" s="11">
        <f t="shared" si="36"/>
        <v>0</v>
      </c>
      <c r="N42" s="11">
        <f t="shared" si="36"/>
        <v>0</v>
      </c>
      <c r="O42" s="11">
        <f t="shared" si="36"/>
        <v>0</v>
      </c>
      <c r="P42" s="11">
        <f t="shared" si="37"/>
        <v>0</v>
      </c>
      <c r="Q42" s="11">
        <f t="shared" si="37"/>
        <v>0</v>
      </c>
      <c r="R42" s="11">
        <f t="shared" si="37"/>
        <v>0</v>
      </c>
      <c r="S42" s="11">
        <f t="shared" si="37"/>
        <v>0</v>
      </c>
      <c r="T42" s="11">
        <f t="shared" si="37"/>
        <v>0</v>
      </c>
      <c r="U42" s="11">
        <f t="shared" si="37"/>
        <v>0</v>
      </c>
      <c r="V42" s="11">
        <f t="shared" si="37"/>
        <v>0</v>
      </c>
      <c r="W42" s="11">
        <f t="shared" si="37"/>
        <v>0</v>
      </c>
      <c r="X42" s="11">
        <f t="shared" si="37"/>
        <v>0</v>
      </c>
      <c r="Y42" s="11">
        <f t="shared" si="37"/>
        <v>0</v>
      </c>
      <c r="Z42" s="11">
        <f t="shared" si="38"/>
        <v>0</v>
      </c>
      <c r="AA42" s="11">
        <f t="shared" si="38"/>
        <v>0</v>
      </c>
      <c r="AB42" s="11">
        <f t="shared" si="38"/>
        <v>0</v>
      </c>
      <c r="AC42" s="11">
        <f t="shared" si="38"/>
        <v>0</v>
      </c>
      <c r="AD42" s="11">
        <f t="shared" si="38"/>
        <v>0</v>
      </c>
      <c r="AE42" s="11">
        <f t="shared" si="38"/>
        <v>0</v>
      </c>
      <c r="AF42" s="11">
        <f t="shared" si="38"/>
        <v>0</v>
      </c>
      <c r="AG42" s="11">
        <f t="shared" si="38"/>
        <v>0</v>
      </c>
      <c r="AH42" s="11">
        <f t="shared" si="38"/>
        <v>0</v>
      </c>
      <c r="AI42" s="11">
        <f t="shared" si="38"/>
        <v>0</v>
      </c>
      <c r="AJ42" s="11">
        <f t="shared" si="39"/>
        <v>0</v>
      </c>
      <c r="AK42" s="11">
        <f t="shared" si="39"/>
        <v>0</v>
      </c>
      <c r="AL42" s="11">
        <f t="shared" si="39"/>
        <v>0</v>
      </c>
      <c r="AM42" s="11">
        <f t="shared" si="39"/>
        <v>0</v>
      </c>
      <c r="AN42" s="11">
        <f t="shared" si="39"/>
        <v>0</v>
      </c>
      <c r="AO42" s="11">
        <f t="shared" si="39"/>
        <v>0</v>
      </c>
      <c r="AP42" s="11">
        <f t="shared" si="39"/>
        <v>0</v>
      </c>
      <c r="AQ42" s="11">
        <f t="shared" si="39"/>
        <v>0</v>
      </c>
      <c r="AR42" s="11">
        <f t="shared" si="39"/>
        <v>0</v>
      </c>
      <c r="AS42" s="11">
        <f t="shared" si="39"/>
        <v>0</v>
      </c>
      <c r="AT42" s="11">
        <f t="shared" si="40"/>
        <v>0</v>
      </c>
      <c r="AU42" s="11">
        <f t="shared" si="40"/>
        <v>0</v>
      </c>
      <c r="AV42" s="11">
        <f t="shared" si="40"/>
        <v>0</v>
      </c>
      <c r="AW42" s="11">
        <f t="shared" si="40"/>
        <v>0</v>
      </c>
      <c r="AX42" s="11">
        <f t="shared" si="40"/>
        <v>0</v>
      </c>
      <c r="AY42" s="11">
        <f t="shared" si="40"/>
        <v>1</v>
      </c>
      <c r="AZ42" s="11">
        <f t="shared" si="40"/>
        <v>0</v>
      </c>
      <c r="BA42" s="11">
        <f t="shared" si="40"/>
        <v>0</v>
      </c>
      <c r="BB42" s="11">
        <f t="shared" si="40"/>
        <v>0</v>
      </c>
      <c r="BC42" s="11">
        <f t="shared" si="40"/>
        <v>0</v>
      </c>
      <c r="BD42" s="11">
        <f t="shared" si="40"/>
        <v>0</v>
      </c>
      <c r="BE42" s="11">
        <f t="shared" si="40"/>
        <v>0</v>
      </c>
    </row>
    <row r="43" spans="1:110">
      <c r="A43" s="1" t="s">
        <v>49</v>
      </c>
      <c r="B43" s="11">
        <f t="shared" si="0"/>
        <v>29</v>
      </c>
      <c r="F43" s="11">
        <f t="shared" si="36"/>
        <v>0</v>
      </c>
      <c r="G43" s="11">
        <f t="shared" si="36"/>
        <v>0</v>
      </c>
      <c r="H43" s="11">
        <f t="shared" si="36"/>
        <v>0</v>
      </c>
      <c r="I43" s="11">
        <f t="shared" si="36"/>
        <v>0</v>
      </c>
      <c r="J43" s="11">
        <f t="shared" si="36"/>
        <v>0</v>
      </c>
      <c r="K43" s="11">
        <f t="shared" si="36"/>
        <v>0</v>
      </c>
      <c r="L43" s="11">
        <f t="shared" si="36"/>
        <v>0</v>
      </c>
      <c r="M43" s="11">
        <f t="shared" si="36"/>
        <v>0</v>
      </c>
      <c r="N43" s="11">
        <f t="shared" si="36"/>
        <v>0</v>
      </c>
      <c r="O43" s="11">
        <f t="shared" si="36"/>
        <v>0</v>
      </c>
      <c r="P43" s="11">
        <f t="shared" si="37"/>
        <v>0</v>
      </c>
      <c r="Q43" s="11">
        <f t="shared" si="37"/>
        <v>0</v>
      </c>
      <c r="R43" s="11">
        <f t="shared" si="37"/>
        <v>0</v>
      </c>
      <c r="S43" s="11">
        <f t="shared" si="37"/>
        <v>0</v>
      </c>
      <c r="T43" s="11">
        <f t="shared" si="37"/>
        <v>0</v>
      </c>
      <c r="U43" s="11">
        <f t="shared" si="37"/>
        <v>0</v>
      </c>
      <c r="V43" s="11">
        <f t="shared" si="37"/>
        <v>0</v>
      </c>
      <c r="W43" s="11">
        <f t="shared" si="37"/>
        <v>0</v>
      </c>
      <c r="X43" s="11">
        <f t="shared" si="37"/>
        <v>0</v>
      </c>
      <c r="Y43" s="11">
        <f t="shared" si="37"/>
        <v>0</v>
      </c>
      <c r="Z43" s="11">
        <f t="shared" si="38"/>
        <v>0</v>
      </c>
      <c r="AA43" s="11">
        <f t="shared" si="38"/>
        <v>0</v>
      </c>
      <c r="AB43" s="11">
        <f t="shared" si="38"/>
        <v>0</v>
      </c>
      <c r="AC43" s="11">
        <f t="shared" si="38"/>
        <v>0</v>
      </c>
      <c r="AD43" s="11">
        <f t="shared" si="38"/>
        <v>0</v>
      </c>
      <c r="AE43" s="11">
        <f t="shared" si="38"/>
        <v>0</v>
      </c>
      <c r="AF43" s="11">
        <f t="shared" si="38"/>
        <v>0</v>
      </c>
      <c r="AG43" s="11">
        <f t="shared" si="38"/>
        <v>0</v>
      </c>
      <c r="AH43" s="11">
        <f t="shared" si="38"/>
        <v>1</v>
      </c>
      <c r="AI43" s="11">
        <f t="shared" si="38"/>
        <v>0</v>
      </c>
      <c r="AJ43" s="11">
        <f t="shared" si="39"/>
        <v>0</v>
      </c>
      <c r="AK43" s="11">
        <f t="shared" si="39"/>
        <v>0</v>
      </c>
      <c r="AL43" s="11">
        <f t="shared" si="39"/>
        <v>0</v>
      </c>
      <c r="AM43" s="11">
        <f t="shared" si="39"/>
        <v>0</v>
      </c>
      <c r="AN43" s="11">
        <f t="shared" si="39"/>
        <v>0</v>
      </c>
      <c r="AO43" s="11">
        <f t="shared" si="39"/>
        <v>0</v>
      </c>
      <c r="AP43" s="11">
        <f t="shared" si="39"/>
        <v>0</v>
      </c>
      <c r="AQ43" s="11">
        <f t="shared" si="39"/>
        <v>0</v>
      </c>
      <c r="AR43" s="11">
        <f t="shared" si="39"/>
        <v>0</v>
      </c>
      <c r="AS43" s="11">
        <f t="shared" si="39"/>
        <v>0</v>
      </c>
      <c r="AT43" s="11">
        <f t="shared" si="40"/>
        <v>0</v>
      </c>
      <c r="AU43" s="11">
        <f t="shared" si="40"/>
        <v>0</v>
      </c>
      <c r="AV43" s="11">
        <f t="shared" si="40"/>
        <v>0</v>
      </c>
      <c r="AW43" s="11">
        <f t="shared" si="40"/>
        <v>0</v>
      </c>
      <c r="AX43" s="11">
        <f t="shared" si="40"/>
        <v>0</v>
      </c>
      <c r="AY43" s="11">
        <f t="shared" si="40"/>
        <v>0</v>
      </c>
      <c r="AZ43" s="11">
        <f t="shared" si="40"/>
        <v>0</v>
      </c>
      <c r="BA43" s="11">
        <f t="shared" si="40"/>
        <v>0</v>
      </c>
      <c r="BB43" s="11">
        <f t="shared" si="40"/>
        <v>0</v>
      </c>
      <c r="BC43" s="11">
        <f t="shared" si="40"/>
        <v>0</v>
      </c>
      <c r="BD43" s="11">
        <f t="shared" si="40"/>
        <v>0</v>
      </c>
      <c r="BE43" s="11">
        <f t="shared" si="40"/>
        <v>0</v>
      </c>
    </row>
    <row r="44" spans="1:110">
      <c r="A44" s="1" t="s">
        <v>50</v>
      </c>
      <c r="B44" s="11">
        <f t="shared" si="0"/>
        <v>7</v>
      </c>
      <c r="C44" s="11">
        <f>SUMPRODUCT(F$4:BE$4,BG44:DF44)</f>
        <v>3</v>
      </c>
      <c r="F44" s="11">
        <f t="shared" si="36"/>
        <v>0</v>
      </c>
      <c r="G44" s="11">
        <f t="shared" si="36"/>
        <v>0</v>
      </c>
      <c r="H44" s="11">
        <f t="shared" si="36"/>
        <v>0</v>
      </c>
      <c r="I44" s="11">
        <f t="shared" si="36"/>
        <v>0</v>
      </c>
      <c r="J44" s="11">
        <f t="shared" si="36"/>
        <v>0</v>
      </c>
      <c r="K44" s="11">
        <f t="shared" si="36"/>
        <v>0</v>
      </c>
      <c r="L44" s="11">
        <f t="shared" si="36"/>
        <v>1</v>
      </c>
      <c r="M44" s="11">
        <f t="shared" si="36"/>
        <v>0</v>
      </c>
      <c r="N44" s="11">
        <f t="shared" si="36"/>
        <v>0</v>
      </c>
      <c r="O44" s="11">
        <f t="shared" si="36"/>
        <v>0</v>
      </c>
      <c r="P44" s="11">
        <f t="shared" si="37"/>
        <v>0</v>
      </c>
      <c r="Q44" s="11">
        <f t="shared" si="37"/>
        <v>0</v>
      </c>
      <c r="R44" s="11">
        <f t="shared" si="37"/>
        <v>0</v>
      </c>
      <c r="S44" s="11">
        <f t="shared" si="37"/>
        <v>0</v>
      </c>
      <c r="T44" s="11">
        <f t="shared" si="37"/>
        <v>0</v>
      </c>
      <c r="U44" s="11">
        <f t="shared" si="37"/>
        <v>0</v>
      </c>
      <c r="V44" s="11">
        <f t="shared" si="37"/>
        <v>0</v>
      </c>
      <c r="W44" s="11">
        <f t="shared" si="37"/>
        <v>0</v>
      </c>
      <c r="X44" s="11">
        <f t="shared" si="37"/>
        <v>0</v>
      </c>
      <c r="Y44" s="11">
        <f t="shared" si="37"/>
        <v>0</v>
      </c>
      <c r="Z44" s="11">
        <f t="shared" si="38"/>
        <v>0</v>
      </c>
      <c r="AA44" s="11">
        <f t="shared" si="38"/>
        <v>0</v>
      </c>
      <c r="AB44" s="11">
        <f t="shared" si="38"/>
        <v>0</v>
      </c>
      <c r="AC44" s="11">
        <f t="shared" si="38"/>
        <v>0</v>
      </c>
      <c r="AD44" s="11">
        <f t="shared" si="38"/>
        <v>0</v>
      </c>
      <c r="AE44" s="11">
        <f t="shared" si="38"/>
        <v>0</v>
      </c>
      <c r="AF44" s="11">
        <f t="shared" si="38"/>
        <v>0</v>
      </c>
      <c r="AG44" s="11">
        <f t="shared" si="38"/>
        <v>0</v>
      </c>
      <c r="AH44" s="11">
        <f t="shared" si="38"/>
        <v>0</v>
      </c>
      <c r="AI44" s="11">
        <f t="shared" si="38"/>
        <v>0</v>
      </c>
      <c r="AJ44" s="11">
        <f t="shared" si="39"/>
        <v>0</v>
      </c>
      <c r="AK44" s="11">
        <f t="shared" si="39"/>
        <v>0</v>
      </c>
      <c r="AL44" s="11">
        <f t="shared" si="39"/>
        <v>0</v>
      </c>
      <c r="AM44" s="11">
        <f t="shared" si="39"/>
        <v>0</v>
      </c>
      <c r="AN44" s="11">
        <f t="shared" si="39"/>
        <v>0</v>
      </c>
      <c r="AO44" s="11">
        <f t="shared" si="39"/>
        <v>0</v>
      </c>
      <c r="AP44" s="11">
        <f t="shared" si="39"/>
        <v>0</v>
      </c>
      <c r="AQ44" s="11">
        <f t="shared" si="39"/>
        <v>0</v>
      </c>
      <c r="AR44" s="11">
        <f t="shared" si="39"/>
        <v>0</v>
      </c>
      <c r="AS44" s="11">
        <f t="shared" si="39"/>
        <v>0</v>
      </c>
      <c r="AT44" s="11">
        <f t="shared" si="40"/>
        <v>0</v>
      </c>
      <c r="AU44" s="11">
        <f t="shared" si="40"/>
        <v>0</v>
      </c>
      <c r="AV44" s="11">
        <f t="shared" si="40"/>
        <v>0</v>
      </c>
      <c r="AW44" s="11">
        <f t="shared" si="40"/>
        <v>0</v>
      </c>
      <c r="AX44" s="11">
        <f t="shared" si="40"/>
        <v>0</v>
      </c>
      <c r="AY44" s="11">
        <f t="shared" si="40"/>
        <v>0</v>
      </c>
      <c r="AZ44" s="11">
        <f t="shared" si="40"/>
        <v>0</v>
      </c>
      <c r="BA44" s="11">
        <f t="shared" si="40"/>
        <v>0</v>
      </c>
      <c r="BB44" s="11">
        <f t="shared" si="40"/>
        <v>0</v>
      </c>
      <c r="BC44" s="11">
        <f t="shared" si="40"/>
        <v>0</v>
      </c>
      <c r="BD44" s="11">
        <f t="shared" si="40"/>
        <v>0</v>
      </c>
      <c r="BE44" s="11">
        <f t="shared" si="40"/>
        <v>0</v>
      </c>
      <c r="BG44" s="11">
        <f t="shared" ref="BG44:CL44" si="45">IF(IFERROR((LEN($A42)-LEN(SUBSTITUTE($A42,F$3,"")))/(LEN($A43)-LEN(SUBSTITUTE($A43,F$3,"")))/(LEN($A44)-LEN(SUBSTITUTE($A44,F$3,""))),0)&gt;0,1,0)</f>
        <v>0</v>
      </c>
      <c r="BH44" s="11">
        <f t="shared" si="45"/>
        <v>0</v>
      </c>
      <c r="BI44" s="11">
        <f t="shared" si="45"/>
        <v>1</v>
      </c>
      <c r="BJ44" s="11">
        <f t="shared" si="45"/>
        <v>0</v>
      </c>
      <c r="BK44" s="11">
        <f t="shared" si="45"/>
        <v>0</v>
      </c>
      <c r="BL44" s="11">
        <f t="shared" si="45"/>
        <v>0</v>
      </c>
      <c r="BM44" s="11">
        <f t="shared" si="45"/>
        <v>0</v>
      </c>
      <c r="BN44" s="11">
        <f t="shared" si="45"/>
        <v>0</v>
      </c>
      <c r="BO44" s="11">
        <f t="shared" si="45"/>
        <v>0</v>
      </c>
      <c r="BP44" s="11">
        <f t="shared" si="45"/>
        <v>0</v>
      </c>
      <c r="BQ44" s="11">
        <f t="shared" si="45"/>
        <v>0</v>
      </c>
      <c r="BR44" s="11">
        <f t="shared" si="45"/>
        <v>0</v>
      </c>
      <c r="BS44" s="11">
        <f t="shared" si="45"/>
        <v>0</v>
      </c>
      <c r="BT44" s="11">
        <f t="shared" si="45"/>
        <v>0</v>
      </c>
      <c r="BU44" s="11">
        <f t="shared" si="45"/>
        <v>0</v>
      </c>
      <c r="BV44" s="11">
        <f t="shared" si="45"/>
        <v>0</v>
      </c>
      <c r="BW44" s="11">
        <f t="shared" si="45"/>
        <v>0</v>
      </c>
      <c r="BX44" s="11">
        <f t="shared" si="45"/>
        <v>0</v>
      </c>
      <c r="BY44" s="11">
        <f t="shared" si="45"/>
        <v>0</v>
      </c>
      <c r="BZ44" s="11">
        <f t="shared" si="45"/>
        <v>0</v>
      </c>
      <c r="CA44" s="11">
        <f t="shared" si="45"/>
        <v>0</v>
      </c>
      <c r="CB44" s="11">
        <f t="shared" si="45"/>
        <v>0</v>
      </c>
      <c r="CC44" s="11">
        <f t="shared" si="45"/>
        <v>0</v>
      </c>
      <c r="CD44" s="11">
        <f t="shared" si="45"/>
        <v>0</v>
      </c>
      <c r="CE44" s="11">
        <f t="shared" si="45"/>
        <v>0</v>
      </c>
      <c r="CF44" s="11">
        <f t="shared" si="45"/>
        <v>0</v>
      </c>
      <c r="CG44" s="11">
        <f t="shared" si="45"/>
        <v>0</v>
      </c>
      <c r="CH44" s="11">
        <f t="shared" si="45"/>
        <v>0</v>
      </c>
      <c r="CI44" s="11">
        <f t="shared" si="45"/>
        <v>0</v>
      </c>
      <c r="CJ44" s="11">
        <f t="shared" si="45"/>
        <v>0</v>
      </c>
      <c r="CK44" s="11">
        <f t="shared" si="45"/>
        <v>0</v>
      </c>
      <c r="CL44" s="11">
        <f t="shared" si="45"/>
        <v>0</v>
      </c>
      <c r="CM44" s="11">
        <f t="shared" ref="CM44:DR44" si="46">IF(IFERROR((LEN($A42)-LEN(SUBSTITUTE($A42,AL$3,"")))/(LEN($A43)-LEN(SUBSTITUTE($A43,AL$3,"")))/(LEN($A44)-LEN(SUBSTITUTE($A44,AL$3,""))),0)&gt;0,1,0)</f>
        <v>0</v>
      </c>
      <c r="CN44" s="11">
        <f t="shared" si="46"/>
        <v>0</v>
      </c>
      <c r="CO44" s="11">
        <f t="shared" si="46"/>
        <v>0</v>
      </c>
      <c r="CP44" s="11">
        <f t="shared" si="46"/>
        <v>0</v>
      </c>
      <c r="CQ44" s="11">
        <f t="shared" si="46"/>
        <v>0</v>
      </c>
      <c r="CR44" s="11">
        <f t="shared" si="46"/>
        <v>0</v>
      </c>
      <c r="CS44" s="11">
        <f t="shared" si="46"/>
        <v>0</v>
      </c>
      <c r="CT44" s="11">
        <f t="shared" si="46"/>
        <v>0</v>
      </c>
      <c r="CU44" s="11">
        <f t="shared" si="46"/>
        <v>0</v>
      </c>
      <c r="CV44" s="11">
        <f t="shared" si="46"/>
        <v>0</v>
      </c>
      <c r="CW44" s="11">
        <f t="shared" si="46"/>
        <v>0</v>
      </c>
      <c r="CX44" s="11">
        <f t="shared" si="46"/>
        <v>0</v>
      </c>
      <c r="CY44" s="11">
        <f t="shared" si="46"/>
        <v>0</v>
      </c>
      <c r="CZ44" s="11">
        <f t="shared" si="46"/>
        <v>0</v>
      </c>
      <c r="DA44" s="11">
        <f t="shared" si="46"/>
        <v>0</v>
      </c>
      <c r="DB44" s="11">
        <f t="shared" si="46"/>
        <v>0</v>
      </c>
      <c r="DC44" s="11">
        <f t="shared" si="46"/>
        <v>0</v>
      </c>
      <c r="DD44" s="11">
        <f t="shared" si="46"/>
        <v>0</v>
      </c>
      <c r="DE44" s="11">
        <f t="shared" si="46"/>
        <v>0</v>
      </c>
      <c r="DF44" s="11">
        <f t="shared" si="46"/>
        <v>0</v>
      </c>
    </row>
    <row r="45" spans="1:110">
      <c r="A45" s="1" t="s">
        <v>51</v>
      </c>
      <c r="B45" s="11">
        <f t="shared" si="0"/>
        <v>30</v>
      </c>
      <c r="F45" s="11">
        <f t="shared" si="36"/>
        <v>0</v>
      </c>
      <c r="G45" s="11">
        <f t="shared" si="36"/>
        <v>0</v>
      </c>
      <c r="H45" s="11">
        <f t="shared" si="36"/>
        <v>0</v>
      </c>
      <c r="I45" s="11">
        <f t="shared" si="36"/>
        <v>0</v>
      </c>
      <c r="J45" s="11">
        <f t="shared" si="36"/>
        <v>0</v>
      </c>
      <c r="K45" s="11">
        <f t="shared" si="36"/>
        <v>0</v>
      </c>
      <c r="L45" s="11">
        <f t="shared" si="36"/>
        <v>0</v>
      </c>
      <c r="M45" s="11">
        <f t="shared" si="36"/>
        <v>0</v>
      </c>
      <c r="N45" s="11">
        <f t="shared" si="36"/>
        <v>0</v>
      </c>
      <c r="O45" s="11">
        <f t="shared" si="36"/>
        <v>0</v>
      </c>
      <c r="P45" s="11">
        <f t="shared" si="37"/>
        <v>0</v>
      </c>
      <c r="Q45" s="11">
        <f t="shared" si="37"/>
        <v>0</v>
      </c>
      <c r="R45" s="11">
        <f t="shared" si="37"/>
        <v>0</v>
      </c>
      <c r="S45" s="11">
        <f t="shared" si="37"/>
        <v>0</v>
      </c>
      <c r="T45" s="11">
        <f t="shared" si="37"/>
        <v>0</v>
      </c>
      <c r="U45" s="11">
        <f t="shared" si="37"/>
        <v>0</v>
      </c>
      <c r="V45" s="11">
        <f t="shared" si="37"/>
        <v>0</v>
      </c>
      <c r="W45" s="11">
        <f t="shared" si="37"/>
        <v>0</v>
      </c>
      <c r="X45" s="11">
        <f t="shared" si="37"/>
        <v>0</v>
      </c>
      <c r="Y45" s="11">
        <f t="shared" si="37"/>
        <v>0</v>
      </c>
      <c r="Z45" s="11">
        <f t="shared" si="38"/>
        <v>0</v>
      </c>
      <c r="AA45" s="11">
        <f t="shared" si="38"/>
        <v>0</v>
      </c>
      <c r="AB45" s="11">
        <f t="shared" si="38"/>
        <v>0</v>
      </c>
      <c r="AC45" s="11">
        <f t="shared" si="38"/>
        <v>0</v>
      </c>
      <c r="AD45" s="11">
        <f t="shared" si="38"/>
        <v>0</v>
      </c>
      <c r="AE45" s="11">
        <f t="shared" si="38"/>
        <v>0</v>
      </c>
      <c r="AF45" s="11">
        <f t="shared" si="38"/>
        <v>0</v>
      </c>
      <c r="AG45" s="11">
        <f t="shared" si="38"/>
        <v>0</v>
      </c>
      <c r="AH45" s="11">
        <f t="shared" si="38"/>
        <v>0</v>
      </c>
      <c r="AI45" s="11">
        <f t="shared" si="38"/>
        <v>1</v>
      </c>
      <c r="AJ45" s="11">
        <f t="shared" si="39"/>
        <v>0</v>
      </c>
      <c r="AK45" s="11">
        <f t="shared" si="39"/>
        <v>0</v>
      </c>
      <c r="AL45" s="11">
        <f t="shared" si="39"/>
        <v>0</v>
      </c>
      <c r="AM45" s="11">
        <f t="shared" si="39"/>
        <v>0</v>
      </c>
      <c r="AN45" s="11">
        <f t="shared" si="39"/>
        <v>0</v>
      </c>
      <c r="AO45" s="11">
        <f t="shared" si="39"/>
        <v>0</v>
      </c>
      <c r="AP45" s="11">
        <f t="shared" si="39"/>
        <v>0</v>
      </c>
      <c r="AQ45" s="11">
        <f t="shared" si="39"/>
        <v>0</v>
      </c>
      <c r="AR45" s="11">
        <f t="shared" si="39"/>
        <v>0</v>
      </c>
      <c r="AS45" s="11">
        <f t="shared" si="39"/>
        <v>0</v>
      </c>
      <c r="AT45" s="11">
        <f t="shared" si="40"/>
        <v>0</v>
      </c>
      <c r="AU45" s="11">
        <f t="shared" si="40"/>
        <v>0</v>
      </c>
      <c r="AV45" s="11">
        <f t="shared" si="40"/>
        <v>0</v>
      </c>
      <c r="AW45" s="11">
        <f t="shared" si="40"/>
        <v>0</v>
      </c>
      <c r="AX45" s="11">
        <f t="shared" si="40"/>
        <v>0</v>
      </c>
      <c r="AY45" s="11">
        <f t="shared" si="40"/>
        <v>0</v>
      </c>
      <c r="AZ45" s="11">
        <f t="shared" si="40"/>
        <v>0</v>
      </c>
      <c r="BA45" s="11">
        <f t="shared" si="40"/>
        <v>0</v>
      </c>
      <c r="BB45" s="11">
        <f t="shared" si="40"/>
        <v>0</v>
      </c>
      <c r="BC45" s="11">
        <f t="shared" si="40"/>
        <v>0</v>
      </c>
      <c r="BD45" s="11">
        <f t="shared" si="40"/>
        <v>0</v>
      </c>
      <c r="BE45" s="11">
        <f t="shared" si="40"/>
        <v>0</v>
      </c>
    </row>
    <row r="46" spans="1:110">
      <c r="A46" s="1" t="s">
        <v>52</v>
      </c>
      <c r="B46" s="11">
        <f t="shared" si="0"/>
        <v>45</v>
      </c>
      <c r="F46" s="11">
        <f t="shared" ref="F46:O55" si="47">IF(IFERROR((LEN(LEFT($A46,LEN($A46)/2))-LEN(SUBSTITUTE(LEFT($A46,LEN($A46)/2),F$3,"")))/(LEN(RIGHT($A46,LEN($A46)/2))-LEN(SUBSTITUTE(RIGHT($A46,LEN($A46)/2),F$3,""))),0)&gt;0,1,0)</f>
        <v>0</v>
      </c>
      <c r="G46" s="11">
        <f t="shared" si="47"/>
        <v>0</v>
      </c>
      <c r="H46" s="11">
        <f t="shared" si="47"/>
        <v>0</v>
      </c>
      <c r="I46" s="11">
        <f t="shared" si="47"/>
        <v>0</v>
      </c>
      <c r="J46" s="11">
        <f t="shared" si="47"/>
        <v>0</v>
      </c>
      <c r="K46" s="11">
        <f t="shared" si="47"/>
        <v>0</v>
      </c>
      <c r="L46" s="11">
        <f t="shared" si="47"/>
        <v>0</v>
      </c>
      <c r="M46" s="11">
        <f t="shared" si="47"/>
        <v>0</v>
      </c>
      <c r="N46" s="11">
        <f t="shared" si="47"/>
        <v>0</v>
      </c>
      <c r="O46" s="11">
        <f t="shared" si="47"/>
        <v>0</v>
      </c>
      <c r="P46" s="11">
        <f t="shared" ref="P46:Y55" si="48">IF(IFERROR((LEN(LEFT($A46,LEN($A46)/2))-LEN(SUBSTITUTE(LEFT($A46,LEN($A46)/2),P$3,"")))/(LEN(RIGHT($A46,LEN($A46)/2))-LEN(SUBSTITUTE(RIGHT($A46,LEN($A46)/2),P$3,""))),0)&gt;0,1,0)</f>
        <v>0</v>
      </c>
      <c r="Q46" s="11">
        <f t="shared" si="48"/>
        <v>0</v>
      </c>
      <c r="R46" s="11">
        <f t="shared" si="48"/>
        <v>0</v>
      </c>
      <c r="S46" s="11">
        <f t="shared" si="48"/>
        <v>0</v>
      </c>
      <c r="T46" s="11">
        <f t="shared" si="48"/>
        <v>0</v>
      </c>
      <c r="U46" s="11">
        <f t="shared" si="48"/>
        <v>0</v>
      </c>
      <c r="V46" s="11">
        <f t="shared" si="48"/>
        <v>0</v>
      </c>
      <c r="W46" s="11">
        <f t="shared" si="48"/>
        <v>0</v>
      </c>
      <c r="X46" s="11">
        <f t="shared" si="48"/>
        <v>0</v>
      </c>
      <c r="Y46" s="11">
        <f t="shared" si="48"/>
        <v>0</v>
      </c>
      <c r="Z46" s="11">
        <f t="shared" ref="Z46:AI55" si="49">IF(IFERROR((LEN(LEFT($A46,LEN($A46)/2))-LEN(SUBSTITUTE(LEFT($A46,LEN($A46)/2),Z$3,"")))/(LEN(RIGHT($A46,LEN($A46)/2))-LEN(SUBSTITUTE(RIGHT($A46,LEN($A46)/2),Z$3,""))),0)&gt;0,1,0)</f>
        <v>0</v>
      </c>
      <c r="AA46" s="11">
        <f t="shared" si="49"/>
        <v>0</v>
      </c>
      <c r="AB46" s="11">
        <f t="shared" si="49"/>
        <v>0</v>
      </c>
      <c r="AC46" s="11">
        <f t="shared" si="49"/>
        <v>0</v>
      </c>
      <c r="AD46" s="11">
        <f t="shared" si="49"/>
        <v>0</v>
      </c>
      <c r="AE46" s="11">
        <f t="shared" si="49"/>
        <v>0</v>
      </c>
      <c r="AF46" s="11">
        <f t="shared" si="49"/>
        <v>0</v>
      </c>
      <c r="AG46" s="11">
        <f t="shared" si="49"/>
        <v>0</v>
      </c>
      <c r="AH46" s="11">
        <f t="shared" si="49"/>
        <v>0</v>
      </c>
      <c r="AI46" s="11">
        <f t="shared" si="49"/>
        <v>0</v>
      </c>
      <c r="AJ46" s="11">
        <f t="shared" ref="AJ46:AS55" si="50">IF(IFERROR((LEN(LEFT($A46,LEN($A46)/2))-LEN(SUBSTITUTE(LEFT($A46,LEN($A46)/2),AJ$3,"")))/(LEN(RIGHT($A46,LEN($A46)/2))-LEN(SUBSTITUTE(RIGHT($A46,LEN($A46)/2),AJ$3,""))),0)&gt;0,1,0)</f>
        <v>0</v>
      </c>
      <c r="AK46" s="11">
        <f t="shared" si="50"/>
        <v>0</v>
      </c>
      <c r="AL46" s="11">
        <f t="shared" si="50"/>
        <v>0</v>
      </c>
      <c r="AM46" s="11">
        <f t="shared" si="50"/>
        <v>0</v>
      </c>
      <c r="AN46" s="11">
        <f t="shared" si="50"/>
        <v>0</v>
      </c>
      <c r="AO46" s="11">
        <f t="shared" si="50"/>
        <v>0</v>
      </c>
      <c r="AP46" s="11">
        <f t="shared" si="50"/>
        <v>0</v>
      </c>
      <c r="AQ46" s="11">
        <f t="shared" si="50"/>
        <v>0</v>
      </c>
      <c r="AR46" s="11">
        <f t="shared" si="50"/>
        <v>0</v>
      </c>
      <c r="AS46" s="11">
        <f t="shared" si="50"/>
        <v>0</v>
      </c>
      <c r="AT46" s="11">
        <f t="shared" ref="AT46:BE55" si="51">IF(IFERROR((LEN(LEFT($A46,LEN($A46)/2))-LEN(SUBSTITUTE(LEFT($A46,LEN($A46)/2),AT$3,"")))/(LEN(RIGHT($A46,LEN($A46)/2))-LEN(SUBSTITUTE(RIGHT($A46,LEN($A46)/2),AT$3,""))),0)&gt;0,1,0)</f>
        <v>0</v>
      </c>
      <c r="AU46" s="11">
        <f t="shared" si="51"/>
        <v>0</v>
      </c>
      <c r="AV46" s="11">
        <f t="shared" si="51"/>
        <v>0</v>
      </c>
      <c r="AW46" s="11">
        <f t="shared" si="51"/>
        <v>0</v>
      </c>
      <c r="AX46" s="11">
        <f t="shared" si="51"/>
        <v>1</v>
      </c>
      <c r="AY46" s="11">
        <f t="shared" si="51"/>
        <v>0</v>
      </c>
      <c r="AZ46" s="11">
        <f t="shared" si="51"/>
        <v>0</v>
      </c>
      <c r="BA46" s="11">
        <f t="shared" si="51"/>
        <v>0</v>
      </c>
      <c r="BB46" s="11">
        <f t="shared" si="51"/>
        <v>0</v>
      </c>
      <c r="BC46" s="11">
        <f t="shared" si="51"/>
        <v>0</v>
      </c>
      <c r="BD46" s="11">
        <f t="shared" si="51"/>
        <v>0</v>
      </c>
      <c r="BE46" s="11">
        <f t="shared" si="51"/>
        <v>0</v>
      </c>
    </row>
    <row r="47" spans="1:110">
      <c r="A47" s="1" t="s">
        <v>53</v>
      </c>
      <c r="B47" s="11">
        <f t="shared" si="0"/>
        <v>23</v>
      </c>
      <c r="C47" s="11">
        <f>SUMPRODUCT(F$4:BE$4,BG47:DF47)</f>
        <v>33</v>
      </c>
      <c r="F47" s="11">
        <f t="shared" si="47"/>
        <v>0</v>
      </c>
      <c r="G47" s="11">
        <f t="shared" si="47"/>
        <v>0</v>
      </c>
      <c r="H47" s="11">
        <f t="shared" si="47"/>
        <v>0</v>
      </c>
      <c r="I47" s="11">
        <f t="shared" si="47"/>
        <v>0</v>
      </c>
      <c r="J47" s="11">
        <f t="shared" si="47"/>
        <v>0</v>
      </c>
      <c r="K47" s="11">
        <f t="shared" si="47"/>
        <v>0</v>
      </c>
      <c r="L47" s="11">
        <f t="shared" si="47"/>
        <v>0</v>
      </c>
      <c r="M47" s="11">
        <f t="shared" si="47"/>
        <v>0</v>
      </c>
      <c r="N47" s="11">
        <f t="shared" si="47"/>
        <v>0</v>
      </c>
      <c r="O47" s="11">
        <f t="shared" si="47"/>
        <v>0</v>
      </c>
      <c r="P47" s="11">
        <f t="shared" si="48"/>
        <v>0</v>
      </c>
      <c r="Q47" s="11">
        <f t="shared" si="48"/>
        <v>0</v>
      </c>
      <c r="R47" s="11">
        <f t="shared" si="48"/>
        <v>0</v>
      </c>
      <c r="S47" s="11">
        <f t="shared" si="48"/>
        <v>0</v>
      </c>
      <c r="T47" s="11">
        <f t="shared" si="48"/>
        <v>0</v>
      </c>
      <c r="U47" s="11">
        <f t="shared" si="48"/>
        <v>0</v>
      </c>
      <c r="V47" s="11">
        <f t="shared" si="48"/>
        <v>0</v>
      </c>
      <c r="W47" s="11">
        <f t="shared" si="48"/>
        <v>0</v>
      </c>
      <c r="X47" s="11">
        <f t="shared" si="48"/>
        <v>0</v>
      </c>
      <c r="Y47" s="11">
        <f t="shared" si="48"/>
        <v>0</v>
      </c>
      <c r="Z47" s="11">
        <f t="shared" si="49"/>
        <v>0</v>
      </c>
      <c r="AA47" s="11">
        <f t="shared" si="49"/>
        <v>0</v>
      </c>
      <c r="AB47" s="11">
        <f t="shared" si="49"/>
        <v>1</v>
      </c>
      <c r="AC47" s="11">
        <f t="shared" si="49"/>
        <v>0</v>
      </c>
      <c r="AD47" s="11">
        <f t="shared" si="49"/>
        <v>0</v>
      </c>
      <c r="AE47" s="11">
        <f t="shared" si="49"/>
        <v>0</v>
      </c>
      <c r="AF47" s="11">
        <f t="shared" si="49"/>
        <v>0</v>
      </c>
      <c r="AG47" s="11">
        <f t="shared" si="49"/>
        <v>0</v>
      </c>
      <c r="AH47" s="11">
        <f t="shared" si="49"/>
        <v>0</v>
      </c>
      <c r="AI47" s="11">
        <f t="shared" si="49"/>
        <v>0</v>
      </c>
      <c r="AJ47" s="11">
        <f t="shared" si="50"/>
        <v>0</v>
      </c>
      <c r="AK47" s="11">
        <f t="shared" si="50"/>
        <v>0</v>
      </c>
      <c r="AL47" s="11">
        <f t="shared" si="50"/>
        <v>0</v>
      </c>
      <c r="AM47" s="11">
        <f t="shared" si="50"/>
        <v>0</v>
      </c>
      <c r="AN47" s="11">
        <f t="shared" si="50"/>
        <v>0</v>
      </c>
      <c r="AO47" s="11">
        <f t="shared" si="50"/>
        <v>0</v>
      </c>
      <c r="AP47" s="11">
        <f t="shared" si="50"/>
        <v>0</v>
      </c>
      <c r="AQ47" s="11">
        <f t="shared" si="50"/>
        <v>0</v>
      </c>
      <c r="AR47" s="11">
        <f t="shared" si="50"/>
        <v>0</v>
      </c>
      <c r="AS47" s="11">
        <f t="shared" si="50"/>
        <v>0</v>
      </c>
      <c r="AT47" s="11">
        <f t="shared" si="51"/>
        <v>0</v>
      </c>
      <c r="AU47" s="11">
        <f t="shared" si="51"/>
        <v>0</v>
      </c>
      <c r="AV47" s="11">
        <f t="shared" si="51"/>
        <v>0</v>
      </c>
      <c r="AW47" s="11">
        <f t="shared" si="51"/>
        <v>0</v>
      </c>
      <c r="AX47" s="11">
        <f t="shared" si="51"/>
        <v>0</v>
      </c>
      <c r="AY47" s="11">
        <f t="shared" si="51"/>
        <v>0</v>
      </c>
      <c r="AZ47" s="11">
        <f t="shared" si="51"/>
        <v>0</v>
      </c>
      <c r="BA47" s="11">
        <f t="shared" si="51"/>
        <v>0</v>
      </c>
      <c r="BB47" s="11">
        <f t="shared" si="51"/>
        <v>0</v>
      </c>
      <c r="BC47" s="11">
        <f t="shared" si="51"/>
        <v>0</v>
      </c>
      <c r="BD47" s="11">
        <f t="shared" si="51"/>
        <v>0</v>
      </c>
      <c r="BE47" s="11">
        <f t="shared" si="51"/>
        <v>0</v>
      </c>
      <c r="BG47" s="11">
        <f t="shared" ref="BG47:CL47" si="52">IF(IFERROR((LEN($A45)-LEN(SUBSTITUTE($A45,F$3,"")))/(LEN($A46)-LEN(SUBSTITUTE($A46,F$3,"")))/(LEN($A47)-LEN(SUBSTITUTE($A47,F$3,""))),0)&gt;0,1,0)</f>
        <v>0</v>
      </c>
      <c r="BH47" s="11">
        <f t="shared" si="52"/>
        <v>0</v>
      </c>
      <c r="BI47" s="11">
        <f t="shared" si="52"/>
        <v>0</v>
      </c>
      <c r="BJ47" s="11">
        <f t="shared" si="52"/>
        <v>0</v>
      </c>
      <c r="BK47" s="11">
        <f t="shared" si="52"/>
        <v>0</v>
      </c>
      <c r="BL47" s="11">
        <f t="shared" si="52"/>
        <v>0</v>
      </c>
      <c r="BM47" s="11">
        <f t="shared" si="52"/>
        <v>0</v>
      </c>
      <c r="BN47" s="11">
        <f t="shared" si="52"/>
        <v>0</v>
      </c>
      <c r="BO47" s="11">
        <f t="shared" si="52"/>
        <v>0</v>
      </c>
      <c r="BP47" s="11">
        <f t="shared" si="52"/>
        <v>0</v>
      </c>
      <c r="BQ47" s="11">
        <f t="shared" si="52"/>
        <v>0</v>
      </c>
      <c r="BR47" s="11">
        <f t="shared" si="52"/>
        <v>0</v>
      </c>
      <c r="BS47" s="11">
        <f t="shared" si="52"/>
        <v>0</v>
      </c>
      <c r="BT47" s="11">
        <f t="shared" si="52"/>
        <v>0</v>
      </c>
      <c r="BU47" s="11">
        <f t="shared" si="52"/>
        <v>0</v>
      </c>
      <c r="BV47" s="11">
        <f t="shared" si="52"/>
        <v>0</v>
      </c>
      <c r="BW47" s="11">
        <f t="shared" si="52"/>
        <v>0</v>
      </c>
      <c r="BX47" s="11">
        <f t="shared" si="52"/>
        <v>0</v>
      </c>
      <c r="BY47" s="11">
        <f t="shared" si="52"/>
        <v>0</v>
      </c>
      <c r="BZ47" s="11">
        <f t="shared" si="52"/>
        <v>0</v>
      </c>
      <c r="CA47" s="11">
        <f t="shared" si="52"/>
        <v>0</v>
      </c>
      <c r="CB47" s="11">
        <f t="shared" si="52"/>
        <v>0</v>
      </c>
      <c r="CC47" s="11">
        <f t="shared" si="52"/>
        <v>0</v>
      </c>
      <c r="CD47" s="11">
        <f t="shared" si="52"/>
        <v>0</v>
      </c>
      <c r="CE47" s="11">
        <f t="shared" si="52"/>
        <v>0</v>
      </c>
      <c r="CF47" s="11">
        <f t="shared" si="52"/>
        <v>0</v>
      </c>
      <c r="CG47" s="11">
        <f t="shared" si="52"/>
        <v>0</v>
      </c>
      <c r="CH47" s="11">
        <f t="shared" si="52"/>
        <v>0</v>
      </c>
      <c r="CI47" s="11">
        <f t="shared" si="52"/>
        <v>0</v>
      </c>
      <c r="CJ47" s="11">
        <f t="shared" si="52"/>
        <v>0</v>
      </c>
      <c r="CK47" s="11">
        <f t="shared" si="52"/>
        <v>0</v>
      </c>
      <c r="CL47" s="11">
        <f t="shared" si="52"/>
        <v>0</v>
      </c>
      <c r="CM47" s="11">
        <f t="shared" ref="CM47:DR47" si="53">IF(IFERROR((LEN($A45)-LEN(SUBSTITUTE($A45,AL$3,"")))/(LEN($A46)-LEN(SUBSTITUTE($A46,AL$3,"")))/(LEN($A47)-LEN(SUBSTITUTE($A47,AL$3,""))),0)&gt;0,1,0)</f>
        <v>1</v>
      </c>
      <c r="CN47" s="11">
        <f t="shared" si="53"/>
        <v>0</v>
      </c>
      <c r="CO47" s="11">
        <f t="shared" si="53"/>
        <v>0</v>
      </c>
      <c r="CP47" s="11">
        <f t="shared" si="53"/>
        <v>0</v>
      </c>
      <c r="CQ47" s="11">
        <f t="shared" si="53"/>
        <v>0</v>
      </c>
      <c r="CR47" s="11">
        <f t="shared" si="53"/>
        <v>0</v>
      </c>
      <c r="CS47" s="11">
        <f t="shared" si="53"/>
        <v>0</v>
      </c>
      <c r="CT47" s="11">
        <f t="shared" si="53"/>
        <v>0</v>
      </c>
      <c r="CU47" s="11">
        <f t="shared" si="53"/>
        <v>0</v>
      </c>
      <c r="CV47" s="11">
        <f t="shared" si="53"/>
        <v>0</v>
      </c>
      <c r="CW47" s="11">
        <f t="shared" si="53"/>
        <v>0</v>
      </c>
      <c r="CX47" s="11">
        <f t="shared" si="53"/>
        <v>0</v>
      </c>
      <c r="CY47" s="11">
        <f t="shared" si="53"/>
        <v>0</v>
      </c>
      <c r="CZ47" s="11">
        <f t="shared" si="53"/>
        <v>0</v>
      </c>
      <c r="DA47" s="11">
        <f t="shared" si="53"/>
        <v>0</v>
      </c>
      <c r="DB47" s="11">
        <f t="shared" si="53"/>
        <v>0</v>
      </c>
      <c r="DC47" s="11">
        <f t="shared" si="53"/>
        <v>0</v>
      </c>
      <c r="DD47" s="11">
        <f t="shared" si="53"/>
        <v>0</v>
      </c>
      <c r="DE47" s="11">
        <f t="shared" si="53"/>
        <v>0</v>
      </c>
      <c r="DF47" s="11">
        <f t="shared" si="53"/>
        <v>0</v>
      </c>
    </row>
    <row r="48" spans="1:110">
      <c r="A48" s="1" t="s">
        <v>54</v>
      </c>
      <c r="B48" s="11">
        <f t="shared" si="0"/>
        <v>19</v>
      </c>
      <c r="F48" s="11">
        <f t="shared" si="47"/>
        <v>0</v>
      </c>
      <c r="G48" s="11">
        <f t="shared" si="47"/>
        <v>0</v>
      </c>
      <c r="H48" s="11">
        <f t="shared" si="47"/>
        <v>0</v>
      </c>
      <c r="I48" s="11">
        <f t="shared" si="47"/>
        <v>0</v>
      </c>
      <c r="J48" s="11">
        <f t="shared" si="47"/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8"/>
        <v>0</v>
      </c>
      <c r="Q48" s="11">
        <f t="shared" si="48"/>
        <v>0</v>
      </c>
      <c r="R48" s="11">
        <f t="shared" si="48"/>
        <v>0</v>
      </c>
      <c r="S48" s="11">
        <f t="shared" si="48"/>
        <v>0</v>
      </c>
      <c r="T48" s="11">
        <f t="shared" si="48"/>
        <v>0</v>
      </c>
      <c r="U48" s="11">
        <f t="shared" si="48"/>
        <v>0</v>
      </c>
      <c r="V48" s="11">
        <f t="shared" si="48"/>
        <v>0</v>
      </c>
      <c r="W48" s="11">
        <f t="shared" si="48"/>
        <v>0</v>
      </c>
      <c r="X48" s="11">
        <f t="shared" si="48"/>
        <v>1</v>
      </c>
      <c r="Y48" s="11">
        <f t="shared" si="48"/>
        <v>0</v>
      </c>
      <c r="Z48" s="11">
        <f t="shared" si="49"/>
        <v>0</v>
      </c>
      <c r="AA48" s="11">
        <f t="shared" si="49"/>
        <v>0</v>
      </c>
      <c r="AB48" s="11">
        <f t="shared" si="49"/>
        <v>0</v>
      </c>
      <c r="AC48" s="11">
        <f t="shared" si="49"/>
        <v>0</v>
      </c>
      <c r="AD48" s="11">
        <f t="shared" si="49"/>
        <v>0</v>
      </c>
      <c r="AE48" s="11">
        <f t="shared" si="49"/>
        <v>0</v>
      </c>
      <c r="AF48" s="11">
        <f t="shared" si="49"/>
        <v>0</v>
      </c>
      <c r="AG48" s="11">
        <f t="shared" si="49"/>
        <v>0</v>
      </c>
      <c r="AH48" s="11">
        <f t="shared" si="49"/>
        <v>0</v>
      </c>
      <c r="AI48" s="11">
        <f t="shared" si="49"/>
        <v>0</v>
      </c>
      <c r="AJ48" s="11">
        <f t="shared" si="50"/>
        <v>0</v>
      </c>
      <c r="AK48" s="11">
        <f t="shared" si="50"/>
        <v>0</v>
      </c>
      <c r="AL48" s="11">
        <f t="shared" si="50"/>
        <v>0</v>
      </c>
      <c r="AM48" s="11">
        <f t="shared" si="50"/>
        <v>0</v>
      </c>
      <c r="AN48" s="11">
        <f t="shared" si="50"/>
        <v>0</v>
      </c>
      <c r="AO48" s="11">
        <f t="shared" si="50"/>
        <v>0</v>
      </c>
      <c r="AP48" s="11">
        <f t="shared" si="50"/>
        <v>0</v>
      </c>
      <c r="AQ48" s="11">
        <f t="shared" si="50"/>
        <v>0</v>
      </c>
      <c r="AR48" s="11">
        <f t="shared" si="50"/>
        <v>0</v>
      </c>
      <c r="AS48" s="11">
        <f t="shared" si="50"/>
        <v>0</v>
      </c>
      <c r="AT48" s="11">
        <f t="shared" si="51"/>
        <v>0</v>
      </c>
      <c r="AU48" s="11">
        <f t="shared" si="51"/>
        <v>0</v>
      </c>
      <c r="AV48" s="11">
        <f t="shared" si="51"/>
        <v>0</v>
      </c>
      <c r="AW48" s="11">
        <f t="shared" si="51"/>
        <v>0</v>
      </c>
      <c r="AX48" s="11">
        <f t="shared" si="51"/>
        <v>0</v>
      </c>
      <c r="AY48" s="11">
        <f t="shared" si="51"/>
        <v>0</v>
      </c>
      <c r="AZ48" s="11">
        <f t="shared" si="51"/>
        <v>0</v>
      </c>
      <c r="BA48" s="11">
        <f t="shared" si="51"/>
        <v>0</v>
      </c>
      <c r="BB48" s="11">
        <f t="shared" si="51"/>
        <v>0</v>
      </c>
      <c r="BC48" s="11">
        <f t="shared" si="51"/>
        <v>0</v>
      </c>
      <c r="BD48" s="11">
        <f t="shared" si="51"/>
        <v>0</v>
      </c>
      <c r="BE48" s="11">
        <f t="shared" si="51"/>
        <v>0</v>
      </c>
    </row>
    <row r="49" spans="1:110">
      <c r="A49" s="1" t="s">
        <v>55</v>
      </c>
      <c r="B49" s="11">
        <f t="shared" si="0"/>
        <v>22</v>
      </c>
      <c r="F49" s="11">
        <f t="shared" si="47"/>
        <v>0</v>
      </c>
      <c r="G49" s="11">
        <f t="shared" si="47"/>
        <v>0</v>
      </c>
      <c r="H49" s="11">
        <f t="shared" si="47"/>
        <v>0</v>
      </c>
      <c r="I49" s="11">
        <f t="shared" si="47"/>
        <v>0</v>
      </c>
      <c r="J49" s="11">
        <f t="shared" si="47"/>
        <v>0</v>
      </c>
      <c r="K49" s="11">
        <f t="shared" si="47"/>
        <v>0</v>
      </c>
      <c r="L49" s="11">
        <f t="shared" si="47"/>
        <v>0</v>
      </c>
      <c r="M49" s="11">
        <f t="shared" si="47"/>
        <v>0</v>
      </c>
      <c r="N49" s="11">
        <f t="shared" si="47"/>
        <v>0</v>
      </c>
      <c r="O49" s="11">
        <f t="shared" si="47"/>
        <v>0</v>
      </c>
      <c r="P49" s="11">
        <f t="shared" si="48"/>
        <v>0</v>
      </c>
      <c r="Q49" s="11">
        <f t="shared" si="48"/>
        <v>0</v>
      </c>
      <c r="R49" s="11">
        <f t="shared" si="48"/>
        <v>0</v>
      </c>
      <c r="S49" s="11">
        <f t="shared" si="48"/>
        <v>0</v>
      </c>
      <c r="T49" s="11">
        <f t="shared" si="48"/>
        <v>0</v>
      </c>
      <c r="U49" s="11">
        <f t="shared" si="48"/>
        <v>0</v>
      </c>
      <c r="V49" s="11">
        <f t="shared" si="48"/>
        <v>0</v>
      </c>
      <c r="W49" s="11">
        <f t="shared" si="48"/>
        <v>0</v>
      </c>
      <c r="X49" s="11">
        <f t="shared" si="48"/>
        <v>0</v>
      </c>
      <c r="Y49" s="11">
        <f t="shared" si="48"/>
        <v>0</v>
      </c>
      <c r="Z49" s="11">
        <f t="shared" si="49"/>
        <v>0</v>
      </c>
      <c r="AA49" s="11">
        <f t="shared" si="49"/>
        <v>1</v>
      </c>
      <c r="AB49" s="11">
        <f t="shared" si="49"/>
        <v>0</v>
      </c>
      <c r="AC49" s="11">
        <f t="shared" si="49"/>
        <v>0</v>
      </c>
      <c r="AD49" s="11">
        <f t="shared" si="49"/>
        <v>0</v>
      </c>
      <c r="AE49" s="11">
        <f t="shared" si="49"/>
        <v>0</v>
      </c>
      <c r="AF49" s="11">
        <f t="shared" si="49"/>
        <v>0</v>
      </c>
      <c r="AG49" s="11">
        <f t="shared" si="49"/>
        <v>0</v>
      </c>
      <c r="AH49" s="11">
        <f t="shared" si="49"/>
        <v>0</v>
      </c>
      <c r="AI49" s="11">
        <f t="shared" si="49"/>
        <v>0</v>
      </c>
      <c r="AJ49" s="11">
        <f t="shared" si="50"/>
        <v>0</v>
      </c>
      <c r="AK49" s="11">
        <f t="shared" si="50"/>
        <v>0</v>
      </c>
      <c r="AL49" s="11">
        <f t="shared" si="50"/>
        <v>0</v>
      </c>
      <c r="AM49" s="11">
        <f t="shared" si="50"/>
        <v>0</v>
      </c>
      <c r="AN49" s="11">
        <f t="shared" si="50"/>
        <v>0</v>
      </c>
      <c r="AO49" s="11">
        <f t="shared" si="50"/>
        <v>0</v>
      </c>
      <c r="AP49" s="11">
        <f t="shared" si="50"/>
        <v>0</v>
      </c>
      <c r="AQ49" s="11">
        <f t="shared" si="50"/>
        <v>0</v>
      </c>
      <c r="AR49" s="11">
        <f t="shared" si="50"/>
        <v>0</v>
      </c>
      <c r="AS49" s="11">
        <f t="shared" si="50"/>
        <v>0</v>
      </c>
      <c r="AT49" s="11">
        <f t="shared" si="51"/>
        <v>0</v>
      </c>
      <c r="AU49" s="11">
        <f t="shared" si="51"/>
        <v>0</v>
      </c>
      <c r="AV49" s="11">
        <f t="shared" si="51"/>
        <v>0</v>
      </c>
      <c r="AW49" s="11">
        <f t="shared" si="51"/>
        <v>0</v>
      </c>
      <c r="AX49" s="11">
        <f t="shared" si="51"/>
        <v>0</v>
      </c>
      <c r="AY49" s="11">
        <f t="shared" si="51"/>
        <v>0</v>
      </c>
      <c r="AZ49" s="11">
        <f t="shared" si="51"/>
        <v>0</v>
      </c>
      <c r="BA49" s="11">
        <f t="shared" si="51"/>
        <v>0</v>
      </c>
      <c r="BB49" s="11">
        <f t="shared" si="51"/>
        <v>0</v>
      </c>
      <c r="BC49" s="11">
        <f t="shared" si="51"/>
        <v>0</v>
      </c>
      <c r="BD49" s="11">
        <f t="shared" si="51"/>
        <v>0</v>
      </c>
      <c r="BE49" s="11">
        <f t="shared" si="51"/>
        <v>0</v>
      </c>
    </row>
    <row r="50" spans="1:110">
      <c r="A50" s="1" t="s">
        <v>56</v>
      </c>
      <c r="B50" s="11">
        <f t="shared" si="0"/>
        <v>44</v>
      </c>
      <c r="C50" s="11">
        <f>SUMPRODUCT(F$4:BE$4,BG50:DF50)</f>
        <v>17</v>
      </c>
      <c r="F50" s="11">
        <f t="shared" si="47"/>
        <v>0</v>
      </c>
      <c r="G50" s="11">
        <f t="shared" si="47"/>
        <v>0</v>
      </c>
      <c r="H50" s="11">
        <f t="shared" si="47"/>
        <v>0</v>
      </c>
      <c r="I50" s="11">
        <f t="shared" si="47"/>
        <v>0</v>
      </c>
      <c r="J50" s="11">
        <f t="shared" si="47"/>
        <v>0</v>
      </c>
      <c r="K50" s="11">
        <f t="shared" si="47"/>
        <v>0</v>
      </c>
      <c r="L50" s="11">
        <f t="shared" si="47"/>
        <v>0</v>
      </c>
      <c r="M50" s="11">
        <f t="shared" si="47"/>
        <v>0</v>
      </c>
      <c r="N50" s="11">
        <f t="shared" si="47"/>
        <v>0</v>
      </c>
      <c r="O50" s="11">
        <f t="shared" si="47"/>
        <v>0</v>
      </c>
      <c r="P50" s="11">
        <f t="shared" si="48"/>
        <v>0</v>
      </c>
      <c r="Q50" s="11">
        <f t="shared" si="48"/>
        <v>0</v>
      </c>
      <c r="R50" s="11">
        <f t="shared" si="48"/>
        <v>0</v>
      </c>
      <c r="S50" s="11">
        <f t="shared" si="48"/>
        <v>0</v>
      </c>
      <c r="T50" s="11">
        <f t="shared" si="48"/>
        <v>0</v>
      </c>
      <c r="U50" s="11">
        <f t="shared" si="48"/>
        <v>0</v>
      </c>
      <c r="V50" s="11">
        <f t="shared" si="48"/>
        <v>0</v>
      </c>
      <c r="W50" s="11">
        <f t="shared" si="48"/>
        <v>0</v>
      </c>
      <c r="X50" s="11">
        <f t="shared" si="48"/>
        <v>0</v>
      </c>
      <c r="Y50" s="11">
        <f t="shared" si="48"/>
        <v>0</v>
      </c>
      <c r="Z50" s="11">
        <f t="shared" si="49"/>
        <v>0</v>
      </c>
      <c r="AA50" s="11">
        <f t="shared" si="49"/>
        <v>0</v>
      </c>
      <c r="AB50" s="11">
        <f t="shared" si="49"/>
        <v>0</v>
      </c>
      <c r="AC50" s="11">
        <f t="shared" si="49"/>
        <v>0</v>
      </c>
      <c r="AD50" s="11">
        <f t="shared" si="49"/>
        <v>0</v>
      </c>
      <c r="AE50" s="11">
        <f t="shared" si="49"/>
        <v>0</v>
      </c>
      <c r="AF50" s="11">
        <f t="shared" si="49"/>
        <v>0</v>
      </c>
      <c r="AG50" s="11">
        <f t="shared" si="49"/>
        <v>0</v>
      </c>
      <c r="AH50" s="11">
        <f t="shared" si="49"/>
        <v>0</v>
      </c>
      <c r="AI50" s="11">
        <f t="shared" si="49"/>
        <v>0</v>
      </c>
      <c r="AJ50" s="11">
        <f t="shared" si="50"/>
        <v>0</v>
      </c>
      <c r="AK50" s="11">
        <f t="shared" si="50"/>
        <v>0</v>
      </c>
      <c r="AL50" s="11">
        <f t="shared" si="50"/>
        <v>0</v>
      </c>
      <c r="AM50" s="11">
        <f t="shared" si="50"/>
        <v>0</v>
      </c>
      <c r="AN50" s="11">
        <f t="shared" si="50"/>
        <v>0</v>
      </c>
      <c r="AO50" s="11">
        <f t="shared" si="50"/>
        <v>0</v>
      </c>
      <c r="AP50" s="11">
        <f t="shared" si="50"/>
        <v>0</v>
      </c>
      <c r="AQ50" s="11">
        <f t="shared" si="50"/>
        <v>0</v>
      </c>
      <c r="AR50" s="11">
        <f t="shared" si="50"/>
        <v>0</v>
      </c>
      <c r="AS50" s="11">
        <f t="shared" si="50"/>
        <v>0</v>
      </c>
      <c r="AT50" s="11">
        <f t="shared" si="51"/>
        <v>0</v>
      </c>
      <c r="AU50" s="11">
        <f t="shared" si="51"/>
        <v>0</v>
      </c>
      <c r="AV50" s="11">
        <f t="shared" si="51"/>
        <v>0</v>
      </c>
      <c r="AW50" s="11">
        <f t="shared" si="51"/>
        <v>1</v>
      </c>
      <c r="AX50" s="11">
        <f t="shared" si="51"/>
        <v>0</v>
      </c>
      <c r="AY50" s="11">
        <f t="shared" si="51"/>
        <v>0</v>
      </c>
      <c r="AZ50" s="11">
        <f t="shared" si="51"/>
        <v>0</v>
      </c>
      <c r="BA50" s="11">
        <f t="shared" si="51"/>
        <v>0</v>
      </c>
      <c r="BB50" s="11">
        <f t="shared" si="51"/>
        <v>0</v>
      </c>
      <c r="BC50" s="11">
        <f t="shared" si="51"/>
        <v>0</v>
      </c>
      <c r="BD50" s="11">
        <f t="shared" si="51"/>
        <v>0</v>
      </c>
      <c r="BE50" s="11">
        <f t="shared" si="51"/>
        <v>0</v>
      </c>
      <c r="BG50" s="11">
        <f t="shared" ref="BG50:CL50" si="54">IF(IFERROR((LEN($A48)-LEN(SUBSTITUTE($A48,F$3,"")))/(LEN($A49)-LEN(SUBSTITUTE($A49,F$3,"")))/(LEN($A50)-LEN(SUBSTITUTE($A50,F$3,""))),0)&gt;0,1,0)</f>
        <v>0</v>
      </c>
      <c r="BH50" s="11">
        <f t="shared" si="54"/>
        <v>0</v>
      </c>
      <c r="BI50" s="11">
        <f t="shared" si="54"/>
        <v>0</v>
      </c>
      <c r="BJ50" s="11">
        <f t="shared" si="54"/>
        <v>0</v>
      </c>
      <c r="BK50" s="11">
        <f t="shared" si="54"/>
        <v>0</v>
      </c>
      <c r="BL50" s="11">
        <f t="shared" si="54"/>
        <v>0</v>
      </c>
      <c r="BM50" s="11">
        <f t="shared" si="54"/>
        <v>0</v>
      </c>
      <c r="BN50" s="11">
        <f t="shared" si="54"/>
        <v>0</v>
      </c>
      <c r="BO50" s="11">
        <f t="shared" si="54"/>
        <v>0</v>
      </c>
      <c r="BP50" s="11">
        <f t="shared" si="54"/>
        <v>0</v>
      </c>
      <c r="BQ50" s="11">
        <f t="shared" si="54"/>
        <v>0</v>
      </c>
      <c r="BR50" s="11">
        <f t="shared" si="54"/>
        <v>0</v>
      </c>
      <c r="BS50" s="11">
        <f t="shared" si="54"/>
        <v>0</v>
      </c>
      <c r="BT50" s="11">
        <f t="shared" si="54"/>
        <v>0</v>
      </c>
      <c r="BU50" s="11">
        <f t="shared" si="54"/>
        <v>0</v>
      </c>
      <c r="BV50" s="11">
        <f t="shared" si="54"/>
        <v>0</v>
      </c>
      <c r="BW50" s="11">
        <f t="shared" si="54"/>
        <v>1</v>
      </c>
      <c r="BX50" s="11">
        <f t="shared" si="54"/>
        <v>0</v>
      </c>
      <c r="BY50" s="11">
        <f t="shared" si="54"/>
        <v>0</v>
      </c>
      <c r="BZ50" s="11">
        <f t="shared" si="54"/>
        <v>0</v>
      </c>
      <c r="CA50" s="11">
        <f t="shared" si="54"/>
        <v>0</v>
      </c>
      <c r="CB50" s="11">
        <f t="shared" si="54"/>
        <v>0</v>
      </c>
      <c r="CC50" s="11">
        <f t="shared" si="54"/>
        <v>0</v>
      </c>
      <c r="CD50" s="11">
        <f t="shared" si="54"/>
        <v>0</v>
      </c>
      <c r="CE50" s="11">
        <f t="shared" si="54"/>
        <v>0</v>
      </c>
      <c r="CF50" s="11">
        <f t="shared" si="54"/>
        <v>0</v>
      </c>
      <c r="CG50" s="11">
        <f t="shared" si="54"/>
        <v>0</v>
      </c>
      <c r="CH50" s="11">
        <f t="shared" si="54"/>
        <v>0</v>
      </c>
      <c r="CI50" s="11">
        <f t="shared" si="54"/>
        <v>0</v>
      </c>
      <c r="CJ50" s="11">
        <f t="shared" si="54"/>
        <v>0</v>
      </c>
      <c r="CK50" s="11">
        <f t="shared" si="54"/>
        <v>0</v>
      </c>
      <c r="CL50" s="11">
        <f t="shared" si="54"/>
        <v>0</v>
      </c>
      <c r="CM50" s="11">
        <f t="shared" ref="CM50:DR50" si="55">IF(IFERROR((LEN($A48)-LEN(SUBSTITUTE($A48,AL$3,"")))/(LEN($A49)-LEN(SUBSTITUTE($A49,AL$3,"")))/(LEN($A50)-LEN(SUBSTITUTE($A50,AL$3,""))),0)&gt;0,1,0)</f>
        <v>0</v>
      </c>
      <c r="CN50" s="11">
        <f t="shared" si="55"/>
        <v>0</v>
      </c>
      <c r="CO50" s="11">
        <f t="shared" si="55"/>
        <v>0</v>
      </c>
      <c r="CP50" s="11">
        <f t="shared" si="55"/>
        <v>0</v>
      </c>
      <c r="CQ50" s="11">
        <f t="shared" si="55"/>
        <v>0</v>
      </c>
      <c r="CR50" s="11">
        <f t="shared" si="55"/>
        <v>0</v>
      </c>
      <c r="CS50" s="11">
        <f t="shared" si="55"/>
        <v>0</v>
      </c>
      <c r="CT50" s="11">
        <f t="shared" si="55"/>
        <v>0</v>
      </c>
      <c r="CU50" s="11">
        <f t="shared" si="55"/>
        <v>0</v>
      </c>
      <c r="CV50" s="11">
        <f t="shared" si="55"/>
        <v>0</v>
      </c>
      <c r="CW50" s="11">
        <f t="shared" si="55"/>
        <v>0</v>
      </c>
      <c r="CX50" s="11">
        <f t="shared" si="55"/>
        <v>0</v>
      </c>
      <c r="CY50" s="11">
        <f t="shared" si="55"/>
        <v>0</v>
      </c>
      <c r="CZ50" s="11">
        <f t="shared" si="55"/>
        <v>0</v>
      </c>
      <c r="DA50" s="11">
        <f t="shared" si="55"/>
        <v>0</v>
      </c>
      <c r="DB50" s="11">
        <f t="shared" si="55"/>
        <v>0</v>
      </c>
      <c r="DC50" s="11">
        <f t="shared" si="55"/>
        <v>0</v>
      </c>
      <c r="DD50" s="11">
        <f t="shared" si="55"/>
        <v>0</v>
      </c>
      <c r="DE50" s="11">
        <f t="shared" si="55"/>
        <v>0</v>
      </c>
      <c r="DF50" s="11">
        <f t="shared" si="55"/>
        <v>0</v>
      </c>
    </row>
    <row r="51" spans="1:110">
      <c r="A51" s="1" t="s">
        <v>57</v>
      </c>
      <c r="B51" s="11">
        <f t="shared" si="0"/>
        <v>28</v>
      </c>
      <c r="F51" s="11">
        <f t="shared" si="47"/>
        <v>0</v>
      </c>
      <c r="G51" s="11">
        <f t="shared" si="47"/>
        <v>0</v>
      </c>
      <c r="H51" s="11">
        <f t="shared" si="47"/>
        <v>0</v>
      </c>
      <c r="I51" s="11">
        <f t="shared" si="47"/>
        <v>0</v>
      </c>
      <c r="J51" s="11">
        <f t="shared" si="47"/>
        <v>0</v>
      </c>
      <c r="K51" s="11">
        <f t="shared" si="47"/>
        <v>0</v>
      </c>
      <c r="L51" s="11">
        <f t="shared" si="47"/>
        <v>0</v>
      </c>
      <c r="M51" s="11">
        <f t="shared" si="47"/>
        <v>0</v>
      </c>
      <c r="N51" s="11">
        <f t="shared" si="47"/>
        <v>0</v>
      </c>
      <c r="O51" s="11">
        <f t="shared" si="47"/>
        <v>0</v>
      </c>
      <c r="P51" s="11">
        <f t="shared" si="48"/>
        <v>0</v>
      </c>
      <c r="Q51" s="11">
        <f t="shared" si="48"/>
        <v>0</v>
      </c>
      <c r="R51" s="11">
        <f t="shared" si="48"/>
        <v>0</v>
      </c>
      <c r="S51" s="11">
        <f t="shared" si="48"/>
        <v>0</v>
      </c>
      <c r="T51" s="11">
        <f t="shared" si="48"/>
        <v>0</v>
      </c>
      <c r="U51" s="11">
        <f t="shared" si="48"/>
        <v>0</v>
      </c>
      <c r="V51" s="11">
        <f t="shared" si="48"/>
        <v>0</v>
      </c>
      <c r="W51" s="11">
        <f t="shared" si="48"/>
        <v>0</v>
      </c>
      <c r="X51" s="11">
        <f t="shared" si="48"/>
        <v>0</v>
      </c>
      <c r="Y51" s="11">
        <f t="shared" si="48"/>
        <v>0</v>
      </c>
      <c r="Z51" s="11">
        <f t="shared" si="49"/>
        <v>0</v>
      </c>
      <c r="AA51" s="11">
        <f t="shared" si="49"/>
        <v>0</v>
      </c>
      <c r="AB51" s="11">
        <f t="shared" si="49"/>
        <v>0</v>
      </c>
      <c r="AC51" s="11">
        <f t="shared" si="49"/>
        <v>0</v>
      </c>
      <c r="AD51" s="11">
        <f t="shared" si="49"/>
        <v>0</v>
      </c>
      <c r="AE51" s="11">
        <f t="shared" si="49"/>
        <v>0</v>
      </c>
      <c r="AF51" s="11">
        <f t="shared" si="49"/>
        <v>0</v>
      </c>
      <c r="AG51" s="11">
        <f t="shared" si="49"/>
        <v>1</v>
      </c>
      <c r="AH51" s="11">
        <f t="shared" si="49"/>
        <v>0</v>
      </c>
      <c r="AI51" s="11">
        <f t="shared" si="49"/>
        <v>0</v>
      </c>
      <c r="AJ51" s="11">
        <f t="shared" si="50"/>
        <v>0</v>
      </c>
      <c r="AK51" s="11">
        <f t="shared" si="50"/>
        <v>0</v>
      </c>
      <c r="AL51" s="11">
        <f t="shared" si="50"/>
        <v>0</v>
      </c>
      <c r="AM51" s="11">
        <f t="shared" si="50"/>
        <v>0</v>
      </c>
      <c r="AN51" s="11">
        <f t="shared" si="50"/>
        <v>0</v>
      </c>
      <c r="AO51" s="11">
        <f t="shared" si="50"/>
        <v>0</v>
      </c>
      <c r="AP51" s="11">
        <f t="shared" si="50"/>
        <v>0</v>
      </c>
      <c r="AQ51" s="11">
        <f t="shared" si="50"/>
        <v>0</v>
      </c>
      <c r="AR51" s="11">
        <f t="shared" si="50"/>
        <v>0</v>
      </c>
      <c r="AS51" s="11">
        <f t="shared" si="50"/>
        <v>0</v>
      </c>
      <c r="AT51" s="11">
        <f t="shared" si="51"/>
        <v>0</v>
      </c>
      <c r="AU51" s="11">
        <f t="shared" si="51"/>
        <v>0</v>
      </c>
      <c r="AV51" s="11">
        <f t="shared" si="51"/>
        <v>0</v>
      </c>
      <c r="AW51" s="11">
        <f t="shared" si="51"/>
        <v>0</v>
      </c>
      <c r="AX51" s="11">
        <f t="shared" si="51"/>
        <v>0</v>
      </c>
      <c r="AY51" s="11">
        <f t="shared" si="51"/>
        <v>0</v>
      </c>
      <c r="AZ51" s="11">
        <f t="shared" si="51"/>
        <v>0</v>
      </c>
      <c r="BA51" s="11">
        <f t="shared" si="51"/>
        <v>0</v>
      </c>
      <c r="BB51" s="11">
        <f t="shared" si="51"/>
        <v>0</v>
      </c>
      <c r="BC51" s="11">
        <f t="shared" si="51"/>
        <v>0</v>
      </c>
      <c r="BD51" s="11">
        <f t="shared" si="51"/>
        <v>0</v>
      </c>
      <c r="BE51" s="11">
        <f t="shared" si="51"/>
        <v>0</v>
      </c>
    </row>
    <row r="52" spans="1:110">
      <c r="A52" s="1" t="s">
        <v>58</v>
      </c>
      <c r="B52" s="11">
        <f t="shared" si="0"/>
        <v>22</v>
      </c>
      <c r="F52" s="11">
        <f t="shared" si="47"/>
        <v>0</v>
      </c>
      <c r="G52" s="11">
        <f t="shared" si="47"/>
        <v>0</v>
      </c>
      <c r="H52" s="11">
        <f t="shared" si="47"/>
        <v>0</v>
      </c>
      <c r="I52" s="11">
        <f t="shared" si="47"/>
        <v>0</v>
      </c>
      <c r="J52" s="11">
        <f t="shared" si="47"/>
        <v>0</v>
      </c>
      <c r="K52" s="11">
        <f t="shared" si="47"/>
        <v>0</v>
      </c>
      <c r="L52" s="11">
        <f t="shared" si="47"/>
        <v>0</v>
      </c>
      <c r="M52" s="11">
        <f t="shared" si="47"/>
        <v>0</v>
      </c>
      <c r="N52" s="11">
        <f t="shared" si="47"/>
        <v>0</v>
      </c>
      <c r="O52" s="11">
        <f t="shared" si="47"/>
        <v>0</v>
      </c>
      <c r="P52" s="11">
        <f t="shared" si="48"/>
        <v>0</v>
      </c>
      <c r="Q52" s="11">
        <f t="shared" si="48"/>
        <v>0</v>
      </c>
      <c r="R52" s="11">
        <f t="shared" si="48"/>
        <v>0</v>
      </c>
      <c r="S52" s="11">
        <f t="shared" si="48"/>
        <v>0</v>
      </c>
      <c r="T52" s="11">
        <f t="shared" si="48"/>
        <v>0</v>
      </c>
      <c r="U52" s="11">
        <f t="shared" si="48"/>
        <v>0</v>
      </c>
      <c r="V52" s="11">
        <f t="shared" si="48"/>
        <v>0</v>
      </c>
      <c r="W52" s="11">
        <f t="shared" si="48"/>
        <v>0</v>
      </c>
      <c r="X52" s="11">
        <f t="shared" si="48"/>
        <v>0</v>
      </c>
      <c r="Y52" s="11">
        <f t="shared" si="48"/>
        <v>0</v>
      </c>
      <c r="Z52" s="11">
        <f t="shared" si="49"/>
        <v>0</v>
      </c>
      <c r="AA52" s="11">
        <f t="shared" si="49"/>
        <v>1</v>
      </c>
      <c r="AB52" s="11">
        <f t="shared" si="49"/>
        <v>0</v>
      </c>
      <c r="AC52" s="11">
        <f t="shared" si="49"/>
        <v>0</v>
      </c>
      <c r="AD52" s="11">
        <f t="shared" si="49"/>
        <v>0</v>
      </c>
      <c r="AE52" s="11">
        <f t="shared" si="49"/>
        <v>0</v>
      </c>
      <c r="AF52" s="11">
        <f t="shared" si="49"/>
        <v>0</v>
      </c>
      <c r="AG52" s="11">
        <f t="shared" si="49"/>
        <v>0</v>
      </c>
      <c r="AH52" s="11">
        <f t="shared" si="49"/>
        <v>0</v>
      </c>
      <c r="AI52" s="11">
        <f t="shared" si="49"/>
        <v>0</v>
      </c>
      <c r="AJ52" s="11">
        <f t="shared" si="50"/>
        <v>0</v>
      </c>
      <c r="AK52" s="11">
        <f t="shared" si="50"/>
        <v>0</v>
      </c>
      <c r="AL52" s="11">
        <f t="shared" si="50"/>
        <v>0</v>
      </c>
      <c r="AM52" s="11">
        <f t="shared" si="50"/>
        <v>0</v>
      </c>
      <c r="AN52" s="11">
        <f t="shared" si="50"/>
        <v>0</v>
      </c>
      <c r="AO52" s="11">
        <f t="shared" si="50"/>
        <v>0</v>
      </c>
      <c r="AP52" s="11">
        <f t="shared" si="50"/>
        <v>0</v>
      </c>
      <c r="AQ52" s="11">
        <f t="shared" si="50"/>
        <v>0</v>
      </c>
      <c r="AR52" s="11">
        <f t="shared" si="50"/>
        <v>0</v>
      </c>
      <c r="AS52" s="11">
        <f t="shared" si="50"/>
        <v>0</v>
      </c>
      <c r="AT52" s="11">
        <f t="shared" si="51"/>
        <v>0</v>
      </c>
      <c r="AU52" s="11">
        <f t="shared" si="51"/>
        <v>0</v>
      </c>
      <c r="AV52" s="11">
        <f t="shared" si="51"/>
        <v>0</v>
      </c>
      <c r="AW52" s="11">
        <f t="shared" si="51"/>
        <v>0</v>
      </c>
      <c r="AX52" s="11">
        <f t="shared" si="51"/>
        <v>0</v>
      </c>
      <c r="AY52" s="11">
        <f t="shared" si="51"/>
        <v>0</v>
      </c>
      <c r="AZ52" s="11">
        <f t="shared" si="51"/>
        <v>0</v>
      </c>
      <c r="BA52" s="11">
        <f t="shared" si="51"/>
        <v>0</v>
      </c>
      <c r="BB52" s="11">
        <f t="shared" si="51"/>
        <v>0</v>
      </c>
      <c r="BC52" s="11">
        <f t="shared" si="51"/>
        <v>0</v>
      </c>
      <c r="BD52" s="11">
        <f t="shared" si="51"/>
        <v>0</v>
      </c>
      <c r="BE52" s="11">
        <f t="shared" si="51"/>
        <v>0</v>
      </c>
    </row>
    <row r="53" spans="1:110">
      <c r="A53" s="1" t="s">
        <v>59</v>
      </c>
      <c r="B53" s="11">
        <f t="shared" si="0"/>
        <v>40</v>
      </c>
      <c r="C53" s="11">
        <f>SUMPRODUCT(F$4:BE$4,BG53:DF53)</f>
        <v>17</v>
      </c>
      <c r="F53" s="11">
        <f t="shared" si="47"/>
        <v>0</v>
      </c>
      <c r="G53" s="11">
        <f t="shared" si="47"/>
        <v>0</v>
      </c>
      <c r="H53" s="11">
        <f t="shared" si="47"/>
        <v>0</v>
      </c>
      <c r="I53" s="11">
        <f t="shared" si="47"/>
        <v>0</v>
      </c>
      <c r="J53" s="11">
        <f t="shared" si="47"/>
        <v>0</v>
      </c>
      <c r="K53" s="11">
        <f t="shared" si="47"/>
        <v>0</v>
      </c>
      <c r="L53" s="11">
        <f t="shared" si="47"/>
        <v>0</v>
      </c>
      <c r="M53" s="11">
        <f t="shared" si="47"/>
        <v>0</v>
      </c>
      <c r="N53" s="11">
        <f t="shared" si="47"/>
        <v>0</v>
      </c>
      <c r="O53" s="11">
        <f t="shared" si="47"/>
        <v>0</v>
      </c>
      <c r="P53" s="11">
        <f t="shared" si="48"/>
        <v>0</v>
      </c>
      <c r="Q53" s="11">
        <f t="shared" si="48"/>
        <v>0</v>
      </c>
      <c r="R53" s="11">
        <f t="shared" si="48"/>
        <v>0</v>
      </c>
      <c r="S53" s="11">
        <f t="shared" si="48"/>
        <v>0</v>
      </c>
      <c r="T53" s="11">
        <f t="shared" si="48"/>
        <v>0</v>
      </c>
      <c r="U53" s="11">
        <f t="shared" si="48"/>
        <v>0</v>
      </c>
      <c r="V53" s="11">
        <f t="shared" si="48"/>
        <v>0</v>
      </c>
      <c r="W53" s="11">
        <f t="shared" si="48"/>
        <v>0</v>
      </c>
      <c r="X53" s="11">
        <f t="shared" si="48"/>
        <v>0</v>
      </c>
      <c r="Y53" s="11">
        <f t="shared" si="48"/>
        <v>0</v>
      </c>
      <c r="Z53" s="11">
        <f t="shared" si="49"/>
        <v>0</v>
      </c>
      <c r="AA53" s="11">
        <f t="shared" si="49"/>
        <v>0</v>
      </c>
      <c r="AB53" s="11">
        <f t="shared" si="49"/>
        <v>0</v>
      </c>
      <c r="AC53" s="11">
        <f t="shared" si="49"/>
        <v>0</v>
      </c>
      <c r="AD53" s="11">
        <f t="shared" si="49"/>
        <v>0</v>
      </c>
      <c r="AE53" s="11">
        <f t="shared" si="49"/>
        <v>0</v>
      </c>
      <c r="AF53" s="11">
        <f t="shared" si="49"/>
        <v>0</v>
      </c>
      <c r="AG53" s="11">
        <f t="shared" si="49"/>
        <v>0</v>
      </c>
      <c r="AH53" s="11">
        <f t="shared" si="49"/>
        <v>0</v>
      </c>
      <c r="AI53" s="11">
        <f t="shared" si="49"/>
        <v>0</v>
      </c>
      <c r="AJ53" s="11">
        <f t="shared" si="50"/>
        <v>0</v>
      </c>
      <c r="AK53" s="11">
        <f t="shared" si="50"/>
        <v>0</v>
      </c>
      <c r="AL53" s="11">
        <f t="shared" si="50"/>
        <v>0</v>
      </c>
      <c r="AM53" s="11">
        <f t="shared" si="50"/>
        <v>0</v>
      </c>
      <c r="AN53" s="11">
        <f t="shared" si="50"/>
        <v>0</v>
      </c>
      <c r="AO53" s="11">
        <f t="shared" si="50"/>
        <v>0</v>
      </c>
      <c r="AP53" s="11">
        <f t="shared" si="50"/>
        <v>0</v>
      </c>
      <c r="AQ53" s="11">
        <f t="shared" si="50"/>
        <v>0</v>
      </c>
      <c r="AR53" s="11">
        <f t="shared" si="50"/>
        <v>0</v>
      </c>
      <c r="AS53" s="11">
        <f t="shared" si="50"/>
        <v>1</v>
      </c>
      <c r="AT53" s="11">
        <f t="shared" si="51"/>
        <v>0</v>
      </c>
      <c r="AU53" s="11">
        <f t="shared" si="51"/>
        <v>0</v>
      </c>
      <c r="AV53" s="11">
        <f t="shared" si="51"/>
        <v>0</v>
      </c>
      <c r="AW53" s="11">
        <f t="shared" si="51"/>
        <v>0</v>
      </c>
      <c r="AX53" s="11">
        <f t="shared" si="51"/>
        <v>0</v>
      </c>
      <c r="AY53" s="11">
        <f t="shared" si="51"/>
        <v>0</v>
      </c>
      <c r="AZ53" s="11">
        <f t="shared" si="51"/>
        <v>0</v>
      </c>
      <c r="BA53" s="11">
        <f t="shared" si="51"/>
        <v>0</v>
      </c>
      <c r="BB53" s="11">
        <f t="shared" si="51"/>
        <v>0</v>
      </c>
      <c r="BC53" s="11">
        <f t="shared" si="51"/>
        <v>0</v>
      </c>
      <c r="BD53" s="11">
        <f t="shared" si="51"/>
        <v>0</v>
      </c>
      <c r="BE53" s="11">
        <f t="shared" si="51"/>
        <v>0</v>
      </c>
      <c r="BG53" s="11">
        <f t="shared" ref="BG53:CL53" si="56">IF(IFERROR((LEN($A51)-LEN(SUBSTITUTE($A51,F$3,"")))/(LEN($A52)-LEN(SUBSTITUTE($A52,F$3,"")))/(LEN($A53)-LEN(SUBSTITUTE($A53,F$3,""))),0)&gt;0,1,0)</f>
        <v>0</v>
      </c>
      <c r="BH53" s="11">
        <f t="shared" si="56"/>
        <v>0</v>
      </c>
      <c r="BI53" s="11">
        <f t="shared" si="56"/>
        <v>0</v>
      </c>
      <c r="BJ53" s="11">
        <f t="shared" si="56"/>
        <v>0</v>
      </c>
      <c r="BK53" s="11">
        <f t="shared" si="56"/>
        <v>0</v>
      </c>
      <c r="BL53" s="11">
        <f t="shared" si="56"/>
        <v>0</v>
      </c>
      <c r="BM53" s="11">
        <f t="shared" si="56"/>
        <v>0</v>
      </c>
      <c r="BN53" s="11">
        <f t="shared" si="56"/>
        <v>0</v>
      </c>
      <c r="BO53" s="11">
        <f t="shared" si="56"/>
        <v>0</v>
      </c>
      <c r="BP53" s="11">
        <f t="shared" si="56"/>
        <v>0</v>
      </c>
      <c r="BQ53" s="11">
        <f t="shared" si="56"/>
        <v>0</v>
      </c>
      <c r="BR53" s="11">
        <f t="shared" si="56"/>
        <v>0</v>
      </c>
      <c r="BS53" s="11">
        <f t="shared" si="56"/>
        <v>0</v>
      </c>
      <c r="BT53" s="11">
        <f t="shared" si="56"/>
        <v>0</v>
      </c>
      <c r="BU53" s="11">
        <f t="shared" si="56"/>
        <v>0</v>
      </c>
      <c r="BV53" s="11">
        <f t="shared" si="56"/>
        <v>0</v>
      </c>
      <c r="BW53" s="11">
        <f t="shared" si="56"/>
        <v>1</v>
      </c>
      <c r="BX53" s="11">
        <f t="shared" si="56"/>
        <v>0</v>
      </c>
      <c r="BY53" s="11">
        <f t="shared" si="56"/>
        <v>0</v>
      </c>
      <c r="BZ53" s="11">
        <f t="shared" si="56"/>
        <v>0</v>
      </c>
      <c r="CA53" s="11">
        <f t="shared" si="56"/>
        <v>0</v>
      </c>
      <c r="CB53" s="11">
        <f t="shared" si="56"/>
        <v>0</v>
      </c>
      <c r="CC53" s="11">
        <f t="shared" si="56"/>
        <v>0</v>
      </c>
      <c r="CD53" s="11">
        <f t="shared" si="56"/>
        <v>0</v>
      </c>
      <c r="CE53" s="11">
        <f t="shared" si="56"/>
        <v>0</v>
      </c>
      <c r="CF53" s="11">
        <f t="shared" si="56"/>
        <v>0</v>
      </c>
      <c r="CG53" s="11">
        <f t="shared" si="56"/>
        <v>0</v>
      </c>
      <c r="CH53" s="11">
        <f t="shared" si="56"/>
        <v>0</v>
      </c>
      <c r="CI53" s="11">
        <f t="shared" si="56"/>
        <v>0</v>
      </c>
      <c r="CJ53" s="11">
        <f t="shared" si="56"/>
        <v>0</v>
      </c>
      <c r="CK53" s="11">
        <f t="shared" si="56"/>
        <v>0</v>
      </c>
      <c r="CL53" s="11">
        <f t="shared" si="56"/>
        <v>0</v>
      </c>
      <c r="CM53" s="11">
        <f t="shared" ref="CM53:DR53" si="57">IF(IFERROR((LEN($A51)-LEN(SUBSTITUTE($A51,AL$3,"")))/(LEN($A52)-LEN(SUBSTITUTE($A52,AL$3,"")))/(LEN($A53)-LEN(SUBSTITUTE($A53,AL$3,""))),0)&gt;0,1,0)</f>
        <v>0</v>
      </c>
      <c r="CN53" s="11">
        <f t="shared" si="57"/>
        <v>0</v>
      </c>
      <c r="CO53" s="11">
        <f t="shared" si="57"/>
        <v>0</v>
      </c>
      <c r="CP53" s="11">
        <f t="shared" si="57"/>
        <v>0</v>
      </c>
      <c r="CQ53" s="11">
        <f t="shared" si="57"/>
        <v>0</v>
      </c>
      <c r="CR53" s="11">
        <f t="shared" si="57"/>
        <v>0</v>
      </c>
      <c r="CS53" s="11">
        <f t="shared" si="57"/>
        <v>0</v>
      </c>
      <c r="CT53" s="11">
        <f t="shared" si="57"/>
        <v>0</v>
      </c>
      <c r="CU53" s="11">
        <f t="shared" si="57"/>
        <v>0</v>
      </c>
      <c r="CV53" s="11">
        <f t="shared" si="57"/>
        <v>0</v>
      </c>
      <c r="CW53" s="11">
        <f t="shared" si="57"/>
        <v>0</v>
      </c>
      <c r="CX53" s="11">
        <f t="shared" si="57"/>
        <v>0</v>
      </c>
      <c r="CY53" s="11">
        <f t="shared" si="57"/>
        <v>0</v>
      </c>
      <c r="CZ53" s="11">
        <f t="shared" si="57"/>
        <v>0</v>
      </c>
      <c r="DA53" s="11">
        <f t="shared" si="57"/>
        <v>0</v>
      </c>
      <c r="DB53" s="11">
        <f t="shared" si="57"/>
        <v>0</v>
      </c>
      <c r="DC53" s="11">
        <f t="shared" si="57"/>
        <v>0</v>
      </c>
      <c r="DD53" s="11">
        <f t="shared" si="57"/>
        <v>0</v>
      </c>
      <c r="DE53" s="11">
        <f t="shared" si="57"/>
        <v>0</v>
      </c>
      <c r="DF53" s="11">
        <f t="shared" si="57"/>
        <v>0</v>
      </c>
    </row>
    <row r="54" spans="1:110">
      <c r="A54" s="1" t="s">
        <v>60</v>
      </c>
      <c r="B54" s="11">
        <f t="shared" si="0"/>
        <v>39</v>
      </c>
      <c r="F54" s="11">
        <f t="shared" si="47"/>
        <v>0</v>
      </c>
      <c r="G54" s="11">
        <f t="shared" si="47"/>
        <v>0</v>
      </c>
      <c r="H54" s="11">
        <f t="shared" si="47"/>
        <v>0</v>
      </c>
      <c r="I54" s="11">
        <f t="shared" si="47"/>
        <v>0</v>
      </c>
      <c r="J54" s="11">
        <f t="shared" si="47"/>
        <v>0</v>
      </c>
      <c r="K54" s="11">
        <f t="shared" si="47"/>
        <v>0</v>
      </c>
      <c r="L54" s="11">
        <f t="shared" si="47"/>
        <v>0</v>
      </c>
      <c r="M54" s="11">
        <f t="shared" si="47"/>
        <v>0</v>
      </c>
      <c r="N54" s="11">
        <f t="shared" si="47"/>
        <v>0</v>
      </c>
      <c r="O54" s="11">
        <f t="shared" si="47"/>
        <v>0</v>
      </c>
      <c r="P54" s="11">
        <f t="shared" si="48"/>
        <v>0</v>
      </c>
      <c r="Q54" s="11">
        <f t="shared" si="48"/>
        <v>0</v>
      </c>
      <c r="R54" s="11">
        <f t="shared" si="48"/>
        <v>0</v>
      </c>
      <c r="S54" s="11">
        <f t="shared" si="48"/>
        <v>0</v>
      </c>
      <c r="T54" s="11">
        <f t="shared" si="48"/>
        <v>0</v>
      </c>
      <c r="U54" s="11">
        <f t="shared" si="48"/>
        <v>0</v>
      </c>
      <c r="V54" s="11">
        <f t="shared" si="48"/>
        <v>0</v>
      </c>
      <c r="W54" s="11">
        <f t="shared" si="48"/>
        <v>0</v>
      </c>
      <c r="X54" s="11">
        <f t="shared" si="48"/>
        <v>0</v>
      </c>
      <c r="Y54" s="11">
        <f t="shared" si="48"/>
        <v>0</v>
      </c>
      <c r="Z54" s="11">
        <f t="shared" si="49"/>
        <v>0</v>
      </c>
      <c r="AA54" s="11">
        <f t="shared" si="49"/>
        <v>0</v>
      </c>
      <c r="AB54" s="11">
        <f t="shared" si="49"/>
        <v>0</v>
      </c>
      <c r="AC54" s="11">
        <f t="shared" si="49"/>
        <v>0</v>
      </c>
      <c r="AD54" s="11">
        <f t="shared" si="49"/>
        <v>0</v>
      </c>
      <c r="AE54" s="11">
        <f t="shared" si="49"/>
        <v>0</v>
      </c>
      <c r="AF54" s="11">
        <f t="shared" si="49"/>
        <v>0</v>
      </c>
      <c r="AG54" s="11">
        <f t="shared" si="49"/>
        <v>0</v>
      </c>
      <c r="AH54" s="11">
        <f t="shared" si="49"/>
        <v>0</v>
      </c>
      <c r="AI54" s="11">
        <f t="shared" si="49"/>
        <v>0</v>
      </c>
      <c r="AJ54" s="11">
        <f t="shared" si="50"/>
        <v>0</v>
      </c>
      <c r="AK54" s="11">
        <f t="shared" si="50"/>
        <v>0</v>
      </c>
      <c r="AL54" s="11">
        <f t="shared" si="50"/>
        <v>0</v>
      </c>
      <c r="AM54" s="11">
        <f t="shared" si="50"/>
        <v>0</v>
      </c>
      <c r="AN54" s="11">
        <f t="shared" si="50"/>
        <v>0</v>
      </c>
      <c r="AO54" s="11">
        <f t="shared" si="50"/>
        <v>0</v>
      </c>
      <c r="AP54" s="11">
        <f t="shared" si="50"/>
        <v>0</v>
      </c>
      <c r="AQ54" s="11">
        <f t="shared" si="50"/>
        <v>0</v>
      </c>
      <c r="AR54" s="11">
        <f t="shared" si="50"/>
        <v>1</v>
      </c>
      <c r="AS54" s="11">
        <f t="shared" si="50"/>
        <v>0</v>
      </c>
      <c r="AT54" s="11">
        <f t="shared" si="51"/>
        <v>0</v>
      </c>
      <c r="AU54" s="11">
        <f t="shared" si="51"/>
        <v>0</v>
      </c>
      <c r="AV54" s="11">
        <f t="shared" si="51"/>
        <v>0</v>
      </c>
      <c r="AW54" s="11">
        <f t="shared" si="51"/>
        <v>0</v>
      </c>
      <c r="AX54" s="11">
        <f t="shared" si="51"/>
        <v>0</v>
      </c>
      <c r="AY54" s="11">
        <f t="shared" si="51"/>
        <v>0</v>
      </c>
      <c r="AZ54" s="11">
        <f t="shared" si="51"/>
        <v>0</v>
      </c>
      <c r="BA54" s="11">
        <f t="shared" si="51"/>
        <v>0</v>
      </c>
      <c r="BB54" s="11">
        <f t="shared" si="51"/>
        <v>0</v>
      </c>
      <c r="BC54" s="11">
        <f t="shared" si="51"/>
        <v>0</v>
      </c>
      <c r="BD54" s="11">
        <f t="shared" si="51"/>
        <v>0</v>
      </c>
      <c r="BE54" s="11">
        <f t="shared" si="51"/>
        <v>0</v>
      </c>
    </row>
    <row r="55" spans="1:110">
      <c r="A55" s="1" t="s">
        <v>61</v>
      </c>
      <c r="B55" s="11">
        <f t="shared" si="0"/>
        <v>16</v>
      </c>
      <c r="F55" s="11">
        <f t="shared" si="47"/>
        <v>0</v>
      </c>
      <c r="G55" s="11">
        <f t="shared" si="47"/>
        <v>0</v>
      </c>
      <c r="H55" s="11">
        <f t="shared" si="47"/>
        <v>0</v>
      </c>
      <c r="I55" s="11">
        <f t="shared" si="47"/>
        <v>0</v>
      </c>
      <c r="J55" s="11">
        <f t="shared" si="47"/>
        <v>0</v>
      </c>
      <c r="K55" s="11">
        <f t="shared" si="47"/>
        <v>0</v>
      </c>
      <c r="L55" s="11">
        <f t="shared" si="47"/>
        <v>0</v>
      </c>
      <c r="M55" s="11">
        <f t="shared" si="47"/>
        <v>0</v>
      </c>
      <c r="N55" s="11">
        <f t="shared" si="47"/>
        <v>0</v>
      </c>
      <c r="O55" s="11">
        <f t="shared" si="47"/>
        <v>0</v>
      </c>
      <c r="P55" s="11">
        <f t="shared" si="48"/>
        <v>0</v>
      </c>
      <c r="Q55" s="11">
        <f t="shared" si="48"/>
        <v>0</v>
      </c>
      <c r="R55" s="11">
        <f t="shared" si="48"/>
        <v>0</v>
      </c>
      <c r="S55" s="11">
        <f t="shared" si="48"/>
        <v>0</v>
      </c>
      <c r="T55" s="11">
        <f t="shared" si="48"/>
        <v>0</v>
      </c>
      <c r="U55" s="11">
        <f t="shared" si="48"/>
        <v>1</v>
      </c>
      <c r="V55" s="11">
        <f t="shared" si="48"/>
        <v>0</v>
      </c>
      <c r="W55" s="11">
        <f t="shared" si="48"/>
        <v>0</v>
      </c>
      <c r="X55" s="11">
        <f t="shared" si="48"/>
        <v>0</v>
      </c>
      <c r="Y55" s="11">
        <f t="shared" si="48"/>
        <v>0</v>
      </c>
      <c r="Z55" s="11">
        <f t="shared" si="49"/>
        <v>0</v>
      </c>
      <c r="AA55" s="11">
        <f t="shared" si="49"/>
        <v>0</v>
      </c>
      <c r="AB55" s="11">
        <f t="shared" si="49"/>
        <v>0</v>
      </c>
      <c r="AC55" s="11">
        <f t="shared" si="49"/>
        <v>0</v>
      </c>
      <c r="AD55" s="11">
        <f t="shared" si="49"/>
        <v>0</v>
      </c>
      <c r="AE55" s="11">
        <f t="shared" si="49"/>
        <v>0</v>
      </c>
      <c r="AF55" s="11">
        <f t="shared" si="49"/>
        <v>0</v>
      </c>
      <c r="AG55" s="11">
        <f t="shared" si="49"/>
        <v>0</v>
      </c>
      <c r="AH55" s="11">
        <f t="shared" si="49"/>
        <v>0</v>
      </c>
      <c r="AI55" s="11">
        <f t="shared" si="49"/>
        <v>0</v>
      </c>
      <c r="AJ55" s="11">
        <f t="shared" si="50"/>
        <v>0</v>
      </c>
      <c r="AK55" s="11">
        <f t="shared" si="50"/>
        <v>0</v>
      </c>
      <c r="AL55" s="11">
        <f t="shared" si="50"/>
        <v>0</v>
      </c>
      <c r="AM55" s="11">
        <f t="shared" si="50"/>
        <v>0</v>
      </c>
      <c r="AN55" s="11">
        <f t="shared" si="50"/>
        <v>0</v>
      </c>
      <c r="AO55" s="11">
        <f t="shared" si="50"/>
        <v>0</v>
      </c>
      <c r="AP55" s="11">
        <f t="shared" si="50"/>
        <v>0</v>
      </c>
      <c r="AQ55" s="11">
        <f t="shared" si="50"/>
        <v>0</v>
      </c>
      <c r="AR55" s="11">
        <f t="shared" si="50"/>
        <v>0</v>
      </c>
      <c r="AS55" s="11">
        <f t="shared" si="50"/>
        <v>0</v>
      </c>
      <c r="AT55" s="11">
        <f t="shared" si="51"/>
        <v>0</v>
      </c>
      <c r="AU55" s="11">
        <f t="shared" si="51"/>
        <v>0</v>
      </c>
      <c r="AV55" s="11">
        <f t="shared" si="51"/>
        <v>0</v>
      </c>
      <c r="AW55" s="11">
        <f t="shared" si="51"/>
        <v>0</v>
      </c>
      <c r="AX55" s="11">
        <f t="shared" si="51"/>
        <v>0</v>
      </c>
      <c r="AY55" s="11">
        <f t="shared" si="51"/>
        <v>0</v>
      </c>
      <c r="AZ55" s="11">
        <f t="shared" si="51"/>
        <v>0</v>
      </c>
      <c r="BA55" s="11">
        <f t="shared" si="51"/>
        <v>0</v>
      </c>
      <c r="BB55" s="11">
        <f t="shared" si="51"/>
        <v>0</v>
      </c>
      <c r="BC55" s="11">
        <f t="shared" si="51"/>
        <v>0</v>
      </c>
      <c r="BD55" s="11">
        <f t="shared" si="51"/>
        <v>0</v>
      </c>
      <c r="BE55" s="11">
        <f t="shared" si="51"/>
        <v>0</v>
      </c>
    </row>
    <row r="56" spans="1:110">
      <c r="A56" s="1" t="s">
        <v>62</v>
      </c>
      <c r="B56" s="11">
        <f t="shared" si="0"/>
        <v>13</v>
      </c>
      <c r="C56" s="11">
        <f>SUMPRODUCT(F$4:BE$4,BG56:DF56)</f>
        <v>12</v>
      </c>
      <c r="F56" s="11">
        <f t="shared" ref="F56:O65" si="58">IF(IFERROR((LEN(LEFT($A56,LEN($A56)/2))-LEN(SUBSTITUTE(LEFT($A56,LEN($A56)/2),F$3,"")))/(LEN(RIGHT($A56,LEN($A56)/2))-LEN(SUBSTITUTE(RIGHT($A56,LEN($A56)/2),F$3,""))),0)&gt;0,1,0)</f>
        <v>0</v>
      </c>
      <c r="G56" s="11">
        <f t="shared" si="58"/>
        <v>0</v>
      </c>
      <c r="H56" s="11">
        <f t="shared" si="58"/>
        <v>0</v>
      </c>
      <c r="I56" s="11">
        <f t="shared" si="58"/>
        <v>0</v>
      </c>
      <c r="J56" s="11">
        <f t="shared" si="58"/>
        <v>0</v>
      </c>
      <c r="K56" s="11">
        <f t="shared" si="58"/>
        <v>0</v>
      </c>
      <c r="L56" s="11">
        <f t="shared" si="58"/>
        <v>0</v>
      </c>
      <c r="M56" s="11">
        <f t="shared" si="58"/>
        <v>0</v>
      </c>
      <c r="N56" s="11">
        <f t="shared" si="58"/>
        <v>0</v>
      </c>
      <c r="O56" s="11">
        <f t="shared" si="58"/>
        <v>0</v>
      </c>
      <c r="P56" s="11">
        <f t="shared" ref="P56:Y65" si="59">IF(IFERROR((LEN(LEFT($A56,LEN($A56)/2))-LEN(SUBSTITUTE(LEFT($A56,LEN($A56)/2),P$3,"")))/(LEN(RIGHT($A56,LEN($A56)/2))-LEN(SUBSTITUTE(RIGHT($A56,LEN($A56)/2),P$3,""))),0)&gt;0,1,0)</f>
        <v>0</v>
      </c>
      <c r="Q56" s="11">
        <f t="shared" si="59"/>
        <v>0</v>
      </c>
      <c r="R56" s="11">
        <f t="shared" si="59"/>
        <v>1</v>
      </c>
      <c r="S56" s="11">
        <f t="shared" si="59"/>
        <v>0</v>
      </c>
      <c r="T56" s="11">
        <f t="shared" si="59"/>
        <v>0</v>
      </c>
      <c r="U56" s="11">
        <f t="shared" si="59"/>
        <v>0</v>
      </c>
      <c r="V56" s="11">
        <f t="shared" si="59"/>
        <v>0</v>
      </c>
      <c r="W56" s="11">
        <f t="shared" si="59"/>
        <v>0</v>
      </c>
      <c r="X56" s="11">
        <f t="shared" si="59"/>
        <v>0</v>
      </c>
      <c r="Y56" s="11">
        <f t="shared" si="59"/>
        <v>0</v>
      </c>
      <c r="Z56" s="11">
        <f t="shared" ref="Z56:AI65" si="60">IF(IFERROR((LEN(LEFT($A56,LEN($A56)/2))-LEN(SUBSTITUTE(LEFT($A56,LEN($A56)/2),Z$3,"")))/(LEN(RIGHT($A56,LEN($A56)/2))-LEN(SUBSTITUTE(RIGHT($A56,LEN($A56)/2),Z$3,""))),0)&gt;0,1,0)</f>
        <v>0</v>
      </c>
      <c r="AA56" s="11">
        <f t="shared" si="60"/>
        <v>0</v>
      </c>
      <c r="AB56" s="11">
        <f t="shared" si="60"/>
        <v>0</v>
      </c>
      <c r="AC56" s="11">
        <f t="shared" si="60"/>
        <v>0</v>
      </c>
      <c r="AD56" s="11">
        <f t="shared" si="60"/>
        <v>0</v>
      </c>
      <c r="AE56" s="11">
        <f t="shared" si="60"/>
        <v>0</v>
      </c>
      <c r="AF56" s="11">
        <f t="shared" si="60"/>
        <v>0</v>
      </c>
      <c r="AG56" s="11">
        <f t="shared" si="60"/>
        <v>0</v>
      </c>
      <c r="AH56" s="11">
        <f t="shared" si="60"/>
        <v>0</v>
      </c>
      <c r="AI56" s="11">
        <f t="shared" si="60"/>
        <v>0</v>
      </c>
      <c r="AJ56" s="11">
        <f t="shared" ref="AJ56:AS65" si="61">IF(IFERROR((LEN(LEFT($A56,LEN($A56)/2))-LEN(SUBSTITUTE(LEFT($A56,LEN($A56)/2),AJ$3,"")))/(LEN(RIGHT($A56,LEN($A56)/2))-LEN(SUBSTITUTE(RIGHT($A56,LEN($A56)/2),AJ$3,""))),0)&gt;0,1,0)</f>
        <v>0</v>
      </c>
      <c r="AK56" s="11">
        <f t="shared" si="61"/>
        <v>0</v>
      </c>
      <c r="AL56" s="11">
        <f t="shared" si="61"/>
        <v>0</v>
      </c>
      <c r="AM56" s="11">
        <f t="shared" si="61"/>
        <v>0</v>
      </c>
      <c r="AN56" s="11">
        <f t="shared" si="61"/>
        <v>0</v>
      </c>
      <c r="AO56" s="11">
        <f t="shared" si="61"/>
        <v>0</v>
      </c>
      <c r="AP56" s="11">
        <f t="shared" si="61"/>
        <v>0</v>
      </c>
      <c r="AQ56" s="11">
        <f t="shared" si="61"/>
        <v>0</v>
      </c>
      <c r="AR56" s="11">
        <f t="shared" si="61"/>
        <v>0</v>
      </c>
      <c r="AS56" s="11">
        <f t="shared" si="61"/>
        <v>0</v>
      </c>
      <c r="AT56" s="11">
        <f t="shared" ref="AT56:BE65" si="62">IF(IFERROR((LEN(LEFT($A56,LEN($A56)/2))-LEN(SUBSTITUTE(LEFT($A56,LEN($A56)/2),AT$3,"")))/(LEN(RIGHT($A56,LEN($A56)/2))-LEN(SUBSTITUTE(RIGHT($A56,LEN($A56)/2),AT$3,""))),0)&gt;0,1,0)</f>
        <v>0</v>
      </c>
      <c r="AU56" s="11">
        <f t="shared" si="62"/>
        <v>0</v>
      </c>
      <c r="AV56" s="11">
        <f t="shared" si="62"/>
        <v>0</v>
      </c>
      <c r="AW56" s="11">
        <f t="shared" si="62"/>
        <v>0</v>
      </c>
      <c r="AX56" s="11">
        <f t="shared" si="62"/>
        <v>0</v>
      </c>
      <c r="AY56" s="11">
        <f t="shared" si="62"/>
        <v>0</v>
      </c>
      <c r="AZ56" s="11">
        <f t="shared" si="62"/>
        <v>0</v>
      </c>
      <c r="BA56" s="11">
        <f t="shared" si="62"/>
        <v>0</v>
      </c>
      <c r="BB56" s="11">
        <f t="shared" si="62"/>
        <v>0</v>
      </c>
      <c r="BC56" s="11">
        <f t="shared" si="62"/>
        <v>0</v>
      </c>
      <c r="BD56" s="11">
        <f t="shared" si="62"/>
        <v>0</v>
      </c>
      <c r="BE56" s="11">
        <f t="shared" si="62"/>
        <v>0</v>
      </c>
      <c r="BG56" s="11">
        <f t="shared" ref="BG56:CL56" si="63">IF(IFERROR((LEN($A54)-LEN(SUBSTITUTE($A54,F$3,"")))/(LEN($A55)-LEN(SUBSTITUTE($A55,F$3,"")))/(LEN($A56)-LEN(SUBSTITUTE($A56,F$3,""))),0)&gt;0,1,0)</f>
        <v>0</v>
      </c>
      <c r="BH56" s="11">
        <f t="shared" si="63"/>
        <v>0</v>
      </c>
      <c r="BI56" s="11">
        <f t="shared" si="63"/>
        <v>0</v>
      </c>
      <c r="BJ56" s="11">
        <f t="shared" si="63"/>
        <v>0</v>
      </c>
      <c r="BK56" s="11">
        <f t="shared" si="63"/>
        <v>0</v>
      </c>
      <c r="BL56" s="11">
        <f t="shared" si="63"/>
        <v>0</v>
      </c>
      <c r="BM56" s="11">
        <f t="shared" si="63"/>
        <v>0</v>
      </c>
      <c r="BN56" s="11">
        <f t="shared" si="63"/>
        <v>0</v>
      </c>
      <c r="BO56" s="11">
        <f t="shared" si="63"/>
        <v>0</v>
      </c>
      <c r="BP56" s="11">
        <f t="shared" si="63"/>
        <v>0</v>
      </c>
      <c r="BQ56" s="11">
        <f t="shared" si="63"/>
        <v>0</v>
      </c>
      <c r="BR56" s="11">
        <f t="shared" si="63"/>
        <v>1</v>
      </c>
      <c r="BS56" s="11">
        <f t="shared" si="63"/>
        <v>0</v>
      </c>
      <c r="BT56" s="11">
        <f t="shared" si="63"/>
        <v>0</v>
      </c>
      <c r="BU56" s="11">
        <f t="shared" si="63"/>
        <v>0</v>
      </c>
      <c r="BV56" s="11">
        <f t="shared" si="63"/>
        <v>0</v>
      </c>
      <c r="BW56" s="11">
        <f t="shared" si="63"/>
        <v>0</v>
      </c>
      <c r="BX56" s="11">
        <f t="shared" si="63"/>
        <v>0</v>
      </c>
      <c r="BY56" s="11">
        <f t="shared" si="63"/>
        <v>0</v>
      </c>
      <c r="BZ56" s="11">
        <f t="shared" si="63"/>
        <v>0</v>
      </c>
      <c r="CA56" s="11">
        <f t="shared" si="63"/>
        <v>0</v>
      </c>
      <c r="CB56" s="11">
        <f t="shared" si="63"/>
        <v>0</v>
      </c>
      <c r="CC56" s="11">
        <f t="shared" si="63"/>
        <v>0</v>
      </c>
      <c r="CD56" s="11">
        <f t="shared" si="63"/>
        <v>0</v>
      </c>
      <c r="CE56" s="11">
        <f t="shared" si="63"/>
        <v>0</v>
      </c>
      <c r="CF56" s="11">
        <f t="shared" si="63"/>
        <v>0</v>
      </c>
      <c r="CG56" s="11">
        <f t="shared" si="63"/>
        <v>0</v>
      </c>
      <c r="CH56" s="11">
        <f t="shared" si="63"/>
        <v>0</v>
      </c>
      <c r="CI56" s="11">
        <f t="shared" si="63"/>
        <v>0</v>
      </c>
      <c r="CJ56" s="11">
        <f t="shared" si="63"/>
        <v>0</v>
      </c>
      <c r="CK56" s="11">
        <f t="shared" si="63"/>
        <v>0</v>
      </c>
      <c r="CL56" s="11">
        <f t="shared" si="63"/>
        <v>0</v>
      </c>
      <c r="CM56" s="11">
        <f t="shared" ref="CM56:DR56" si="64">IF(IFERROR((LEN($A54)-LEN(SUBSTITUTE($A54,AL$3,"")))/(LEN($A55)-LEN(SUBSTITUTE($A55,AL$3,"")))/(LEN($A56)-LEN(SUBSTITUTE($A56,AL$3,""))),0)&gt;0,1,0)</f>
        <v>0</v>
      </c>
      <c r="CN56" s="11">
        <f t="shared" si="64"/>
        <v>0</v>
      </c>
      <c r="CO56" s="11">
        <f t="shared" si="64"/>
        <v>0</v>
      </c>
      <c r="CP56" s="11">
        <f t="shared" si="64"/>
        <v>0</v>
      </c>
      <c r="CQ56" s="11">
        <f t="shared" si="64"/>
        <v>0</v>
      </c>
      <c r="CR56" s="11">
        <f t="shared" si="64"/>
        <v>0</v>
      </c>
      <c r="CS56" s="11">
        <f t="shared" si="64"/>
        <v>0</v>
      </c>
      <c r="CT56" s="11">
        <f t="shared" si="64"/>
        <v>0</v>
      </c>
      <c r="CU56" s="11">
        <f t="shared" si="64"/>
        <v>0</v>
      </c>
      <c r="CV56" s="11">
        <f t="shared" si="64"/>
        <v>0</v>
      </c>
      <c r="CW56" s="11">
        <f t="shared" si="64"/>
        <v>0</v>
      </c>
      <c r="CX56" s="11">
        <f t="shared" si="64"/>
        <v>0</v>
      </c>
      <c r="CY56" s="11">
        <f t="shared" si="64"/>
        <v>0</v>
      </c>
      <c r="CZ56" s="11">
        <f t="shared" si="64"/>
        <v>0</v>
      </c>
      <c r="DA56" s="11">
        <f t="shared" si="64"/>
        <v>0</v>
      </c>
      <c r="DB56" s="11">
        <f t="shared" si="64"/>
        <v>0</v>
      </c>
      <c r="DC56" s="11">
        <f t="shared" si="64"/>
        <v>0</v>
      </c>
      <c r="DD56" s="11">
        <f t="shared" si="64"/>
        <v>0</v>
      </c>
      <c r="DE56" s="11">
        <f t="shared" si="64"/>
        <v>0</v>
      </c>
      <c r="DF56" s="11">
        <f t="shared" si="64"/>
        <v>0</v>
      </c>
    </row>
    <row r="57" spans="1:110">
      <c r="A57" s="1" t="s">
        <v>63</v>
      </c>
      <c r="B57" s="11">
        <f t="shared" si="0"/>
        <v>26</v>
      </c>
      <c r="F57" s="11">
        <f t="shared" si="58"/>
        <v>0</v>
      </c>
      <c r="G57" s="11">
        <f t="shared" si="58"/>
        <v>0</v>
      </c>
      <c r="H57" s="11">
        <f t="shared" si="58"/>
        <v>0</v>
      </c>
      <c r="I57" s="11">
        <f t="shared" si="58"/>
        <v>0</v>
      </c>
      <c r="J57" s="11">
        <f t="shared" si="58"/>
        <v>0</v>
      </c>
      <c r="K57" s="11">
        <f t="shared" si="58"/>
        <v>0</v>
      </c>
      <c r="L57" s="11">
        <f t="shared" si="58"/>
        <v>0</v>
      </c>
      <c r="M57" s="11">
        <f t="shared" si="58"/>
        <v>0</v>
      </c>
      <c r="N57" s="11">
        <f t="shared" si="58"/>
        <v>0</v>
      </c>
      <c r="O57" s="11">
        <f t="shared" si="58"/>
        <v>0</v>
      </c>
      <c r="P57" s="11">
        <f t="shared" si="59"/>
        <v>0</v>
      </c>
      <c r="Q57" s="11">
        <f t="shared" si="59"/>
        <v>0</v>
      </c>
      <c r="R57" s="11">
        <f t="shared" si="59"/>
        <v>0</v>
      </c>
      <c r="S57" s="11">
        <f t="shared" si="59"/>
        <v>0</v>
      </c>
      <c r="T57" s="11">
        <f t="shared" si="59"/>
        <v>0</v>
      </c>
      <c r="U57" s="11">
        <f t="shared" si="59"/>
        <v>0</v>
      </c>
      <c r="V57" s="11">
        <f t="shared" si="59"/>
        <v>0</v>
      </c>
      <c r="W57" s="11">
        <f t="shared" si="59"/>
        <v>0</v>
      </c>
      <c r="X57" s="11">
        <f t="shared" si="59"/>
        <v>0</v>
      </c>
      <c r="Y57" s="11">
        <f t="shared" si="59"/>
        <v>0</v>
      </c>
      <c r="Z57" s="11">
        <f t="shared" si="60"/>
        <v>0</v>
      </c>
      <c r="AA57" s="11">
        <f t="shared" si="60"/>
        <v>0</v>
      </c>
      <c r="AB57" s="11">
        <f t="shared" si="60"/>
        <v>0</v>
      </c>
      <c r="AC57" s="11">
        <f t="shared" si="60"/>
        <v>0</v>
      </c>
      <c r="AD57" s="11">
        <f t="shared" si="60"/>
        <v>0</v>
      </c>
      <c r="AE57" s="11">
        <f t="shared" si="60"/>
        <v>1</v>
      </c>
      <c r="AF57" s="11">
        <f t="shared" si="60"/>
        <v>0</v>
      </c>
      <c r="AG57" s="11">
        <f t="shared" si="60"/>
        <v>0</v>
      </c>
      <c r="AH57" s="11">
        <f t="shared" si="60"/>
        <v>0</v>
      </c>
      <c r="AI57" s="11">
        <f t="shared" si="60"/>
        <v>0</v>
      </c>
      <c r="AJ57" s="11">
        <f t="shared" si="61"/>
        <v>0</v>
      </c>
      <c r="AK57" s="11">
        <f t="shared" si="61"/>
        <v>0</v>
      </c>
      <c r="AL57" s="11">
        <f t="shared" si="61"/>
        <v>0</v>
      </c>
      <c r="AM57" s="11">
        <f t="shared" si="61"/>
        <v>0</v>
      </c>
      <c r="AN57" s="11">
        <f t="shared" si="61"/>
        <v>0</v>
      </c>
      <c r="AO57" s="11">
        <f t="shared" si="61"/>
        <v>0</v>
      </c>
      <c r="AP57" s="11">
        <f t="shared" si="61"/>
        <v>0</v>
      </c>
      <c r="AQ57" s="11">
        <f t="shared" si="61"/>
        <v>0</v>
      </c>
      <c r="AR57" s="11">
        <f t="shared" si="61"/>
        <v>0</v>
      </c>
      <c r="AS57" s="11">
        <f t="shared" si="61"/>
        <v>0</v>
      </c>
      <c r="AT57" s="11">
        <f t="shared" si="62"/>
        <v>0</v>
      </c>
      <c r="AU57" s="11">
        <f t="shared" si="62"/>
        <v>0</v>
      </c>
      <c r="AV57" s="11">
        <f t="shared" si="62"/>
        <v>0</v>
      </c>
      <c r="AW57" s="11">
        <f t="shared" si="62"/>
        <v>0</v>
      </c>
      <c r="AX57" s="11">
        <f t="shared" si="62"/>
        <v>0</v>
      </c>
      <c r="AY57" s="11">
        <f t="shared" si="62"/>
        <v>0</v>
      </c>
      <c r="AZ57" s="11">
        <f t="shared" si="62"/>
        <v>0</v>
      </c>
      <c r="BA57" s="11">
        <f t="shared" si="62"/>
        <v>0</v>
      </c>
      <c r="BB57" s="11">
        <f t="shared" si="62"/>
        <v>0</v>
      </c>
      <c r="BC57" s="11">
        <f t="shared" si="62"/>
        <v>0</v>
      </c>
      <c r="BD57" s="11">
        <f t="shared" si="62"/>
        <v>0</v>
      </c>
      <c r="BE57" s="11">
        <f t="shared" si="62"/>
        <v>0</v>
      </c>
    </row>
    <row r="58" spans="1:110">
      <c r="A58" s="1" t="s">
        <v>64</v>
      </c>
      <c r="B58" s="11">
        <f t="shared" si="0"/>
        <v>29</v>
      </c>
      <c r="F58" s="11">
        <f t="shared" si="58"/>
        <v>0</v>
      </c>
      <c r="G58" s="11">
        <f t="shared" si="58"/>
        <v>0</v>
      </c>
      <c r="H58" s="11">
        <f t="shared" si="58"/>
        <v>0</v>
      </c>
      <c r="I58" s="11">
        <f t="shared" si="58"/>
        <v>0</v>
      </c>
      <c r="J58" s="11">
        <f t="shared" si="58"/>
        <v>0</v>
      </c>
      <c r="K58" s="11">
        <f t="shared" si="58"/>
        <v>0</v>
      </c>
      <c r="L58" s="11">
        <f t="shared" si="58"/>
        <v>0</v>
      </c>
      <c r="M58" s="11">
        <f t="shared" si="58"/>
        <v>0</v>
      </c>
      <c r="N58" s="11">
        <f t="shared" si="58"/>
        <v>0</v>
      </c>
      <c r="O58" s="11">
        <f t="shared" si="58"/>
        <v>0</v>
      </c>
      <c r="P58" s="11">
        <f t="shared" si="59"/>
        <v>0</v>
      </c>
      <c r="Q58" s="11">
        <f t="shared" si="59"/>
        <v>0</v>
      </c>
      <c r="R58" s="11">
        <f t="shared" si="59"/>
        <v>0</v>
      </c>
      <c r="S58" s="11">
        <f t="shared" si="59"/>
        <v>0</v>
      </c>
      <c r="T58" s="11">
        <f t="shared" si="59"/>
        <v>0</v>
      </c>
      <c r="U58" s="11">
        <f t="shared" si="59"/>
        <v>0</v>
      </c>
      <c r="V58" s="11">
        <f t="shared" si="59"/>
        <v>0</v>
      </c>
      <c r="W58" s="11">
        <f t="shared" si="59"/>
        <v>0</v>
      </c>
      <c r="X58" s="11">
        <f t="shared" si="59"/>
        <v>0</v>
      </c>
      <c r="Y58" s="11">
        <f t="shared" si="59"/>
        <v>0</v>
      </c>
      <c r="Z58" s="11">
        <f t="shared" si="60"/>
        <v>0</v>
      </c>
      <c r="AA58" s="11">
        <f t="shared" si="60"/>
        <v>0</v>
      </c>
      <c r="AB58" s="11">
        <f t="shared" si="60"/>
        <v>0</v>
      </c>
      <c r="AC58" s="11">
        <f t="shared" si="60"/>
        <v>0</v>
      </c>
      <c r="AD58" s="11">
        <f t="shared" si="60"/>
        <v>0</v>
      </c>
      <c r="AE58" s="11">
        <f t="shared" si="60"/>
        <v>0</v>
      </c>
      <c r="AF58" s="11">
        <f t="shared" si="60"/>
        <v>0</v>
      </c>
      <c r="AG58" s="11">
        <f t="shared" si="60"/>
        <v>0</v>
      </c>
      <c r="AH58" s="11">
        <f t="shared" si="60"/>
        <v>1</v>
      </c>
      <c r="AI58" s="11">
        <f t="shared" si="60"/>
        <v>0</v>
      </c>
      <c r="AJ58" s="11">
        <f t="shared" si="61"/>
        <v>0</v>
      </c>
      <c r="AK58" s="11">
        <f t="shared" si="61"/>
        <v>0</v>
      </c>
      <c r="AL58" s="11">
        <f t="shared" si="61"/>
        <v>0</v>
      </c>
      <c r="AM58" s="11">
        <f t="shared" si="61"/>
        <v>0</v>
      </c>
      <c r="AN58" s="11">
        <f t="shared" si="61"/>
        <v>0</v>
      </c>
      <c r="AO58" s="11">
        <f t="shared" si="61"/>
        <v>0</v>
      </c>
      <c r="AP58" s="11">
        <f t="shared" si="61"/>
        <v>0</v>
      </c>
      <c r="AQ58" s="11">
        <f t="shared" si="61"/>
        <v>0</v>
      </c>
      <c r="AR58" s="11">
        <f t="shared" si="61"/>
        <v>0</v>
      </c>
      <c r="AS58" s="11">
        <f t="shared" si="61"/>
        <v>0</v>
      </c>
      <c r="AT58" s="11">
        <f t="shared" si="62"/>
        <v>0</v>
      </c>
      <c r="AU58" s="11">
        <f t="shared" si="62"/>
        <v>0</v>
      </c>
      <c r="AV58" s="11">
        <f t="shared" si="62"/>
        <v>0</v>
      </c>
      <c r="AW58" s="11">
        <f t="shared" si="62"/>
        <v>0</v>
      </c>
      <c r="AX58" s="11">
        <f t="shared" si="62"/>
        <v>0</v>
      </c>
      <c r="AY58" s="11">
        <f t="shared" si="62"/>
        <v>0</v>
      </c>
      <c r="AZ58" s="11">
        <f t="shared" si="62"/>
        <v>0</v>
      </c>
      <c r="BA58" s="11">
        <f t="shared" si="62"/>
        <v>0</v>
      </c>
      <c r="BB58" s="11">
        <f t="shared" si="62"/>
        <v>0</v>
      </c>
      <c r="BC58" s="11">
        <f t="shared" si="62"/>
        <v>0</v>
      </c>
      <c r="BD58" s="11">
        <f t="shared" si="62"/>
        <v>0</v>
      </c>
      <c r="BE58" s="11">
        <f t="shared" si="62"/>
        <v>0</v>
      </c>
    </row>
    <row r="59" spans="1:110">
      <c r="A59" s="1" t="s">
        <v>65</v>
      </c>
      <c r="B59" s="11">
        <f t="shared" si="0"/>
        <v>43</v>
      </c>
      <c r="C59" s="11">
        <f>SUMPRODUCT(F$4:BE$4,BG59:DF59)</f>
        <v>12</v>
      </c>
      <c r="F59" s="11">
        <f t="shared" si="58"/>
        <v>0</v>
      </c>
      <c r="G59" s="11">
        <f t="shared" si="58"/>
        <v>0</v>
      </c>
      <c r="H59" s="11">
        <f t="shared" si="58"/>
        <v>0</v>
      </c>
      <c r="I59" s="11">
        <f t="shared" si="58"/>
        <v>0</v>
      </c>
      <c r="J59" s="11">
        <f t="shared" si="58"/>
        <v>0</v>
      </c>
      <c r="K59" s="11">
        <f t="shared" si="58"/>
        <v>0</v>
      </c>
      <c r="L59" s="11">
        <f t="shared" si="58"/>
        <v>0</v>
      </c>
      <c r="M59" s="11">
        <f t="shared" si="58"/>
        <v>0</v>
      </c>
      <c r="N59" s="11">
        <f t="shared" si="58"/>
        <v>0</v>
      </c>
      <c r="O59" s="11">
        <f t="shared" si="58"/>
        <v>0</v>
      </c>
      <c r="P59" s="11">
        <f t="shared" si="59"/>
        <v>0</v>
      </c>
      <c r="Q59" s="11">
        <f t="shared" si="59"/>
        <v>0</v>
      </c>
      <c r="R59" s="11">
        <f t="shared" si="59"/>
        <v>0</v>
      </c>
      <c r="S59" s="11">
        <f t="shared" si="59"/>
        <v>0</v>
      </c>
      <c r="T59" s="11">
        <f t="shared" si="59"/>
        <v>0</v>
      </c>
      <c r="U59" s="11">
        <f t="shared" si="59"/>
        <v>0</v>
      </c>
      <c r="V59" s="11">
        <f t="shared" si="59"/>
        <v>0</v>
      </c>
      <c r="W59" s="11">
        <f t="shared" si="59"/>
        <v>0</v>
      </c>
      <c r="X59" s="11">
        <f t="shared" si="59"/>
        <v>0</v>
      </c>
      <c r="Y59" s="11">
        <f t="shared" si="59"/>
        <v>0</v>
      </c>
      <c r="Z59" s="11">
        <f t="shared" si="60"/>
        <v>0</v>
      </c>
      <c r="AA59" s="11">
        <f t="shared" si="60"/>
        <v>0</v>
      </c>
      <c r="AB59" s="11">
        <f t="shared" si="60"/>
        <v>0</v>
      </c>
      <c r="AC59" s="11">
        <f t="shared" si="60"/>
        <v>0</v>
      </c>
      <c r="AD59" s="11">
        <f t="shared" si="60"/>
        <v>0</v>
      </c>
      <c r="AE59" s="11">
        <f t="shared" si="60"/>
        <v>0</v>
      </c>
      <c r="AF59" s="11">
        <f t="shared" si="60"/>
        <v>0</v>
      </c>
      <c r="AG59" s="11">
        <f t="shared" si="60"/>
        <v>0</v>
      </c>
      <c r="AH59" s="11">
        <f t="shared" si="60"/>
        <v>0</v>
      </c>
      <c r="AI59" s="11">
        <f t="shared" si="60"/>
        <v>0</v>
      </c>
      <c r="AJ59" s="11">
        <f t="shared" si="61"/>
        <v>0</v>
      </c>
      <c r="AK59" s="11">
        <f t="shared" si="61"/>
        <v>0</v>
      </c>
      <c r="AL59" s="11">
        <f t="shared" si="61"/>
        <v>0</v>
      </c>
      <c r="AM59" s="11">
        <f t="shared" si="61"/>
        <v>0</v>
      </c>
      <c r="AN59" s="11">
        <f t="shared" si="61"/>
        <v>0</v>
      </c>
      <c r="AO59" s="11">
        <f t="shared" si="61"/>
        <v>0</v>
      </c>
      <c r="AP59" s="11">
        <f t="shared" si="61"/>
        <v>0</v>
      </c>
      <c r="AQ59" s="11">
        <f t="shared" si="61"/>
        <v>0</v>
      </c>
      <c r="AR59" s="11">
        <f t="shared" si="61"/>
        <v>0</v>
      </c>
      <c r="AS59" s="11">
        <f t="shared" si="61"/>
        <v>0</v>
      </c>
      <c r="AT59" s="11">
        <f t="shared" si="62"/>
        <v>0</v>
      </c>
      <c r="AU59" s="11">
        <f t="shared" si="62"/>
        <v>0</v>
      </c>
      <c r="AV59" s="11">
        <f t="shared" si="62"/>
        <v>1</v>
      </c>
      <c r="AW59" s="11">
        <f t="shared" si="62"/>
        <v>0</v>
      </c>
      <c r="AX59" s="11">
        <f t="shared" si="62"/>
        <v>0</v>
      </c>
      <c r="AY59" s="11">
        <f t="shared" si="62"/>
        <v>0</v>
      </c>
      <c r="AZ59" s="11">
        <f t="shared" si="62"/>
        <v>0</v>
      </c>
      <c r="BA59" s="11">
        <f t="shared" si="62"/>
        <v>0</v>
      </c>
      <c r="BB59" s="11">
        <f t="shared" si="62"/>
        <v>0</v>
      </c>
      <c r="BC59" s="11">
        <f t="shared" si="62"/>
        <v>0</v>
      </c>
      <c r="BD59" s="11">
        <f t="shared" si="62"/>
        <v>0</v>
      </c>
      <c r="BE59" s="11">
        <f t="shared" si="62"/>
        <v>0</v>
      </c>
      <c r="BG59" s="11">
        <f t="shared" ref="BG59:CL59" si="65">IF(IFERROR((LEN($A57)-LEN(SUBSTITUTE($A57,F$3,"")))/(LEN($A58)-LEN(SUBSTITUTE($A58,F$3,"")))/(LEN($A59)-LEN(SUBSTITUTE($A59,F$3,""))),0)&gt;0,1,0)</f>
        <v>0</v>
      </c>
      <c r="BH59" s="11">
        <f t="shared" si="65"/>
        <v>0</v>
      </c>
      <c r="BI59" s="11">
        <f t="shared" si="65"/>
        <v>0</v>
      </c>
      <c r="BJ59" s="11">
        <f t="shared" si="65"/>
        <v>0</v>
      </c>
      <c r="BK59" s="11">
        <f t="shared" si="65"/>
        <v>0</v>
      </c>
      <c r="BL59" s="11">
        <f t="shared" si="65"/>
        <v>0</v>
      </c>
      <c r="BM59" s="11">
        <f t="shared" si="65"/>
        <v>0</v>
      </c>
      <c r="BN59" s="11">
        <f t="shared" si="65"/>
        <v>0</v>
      </c>
      <c r="BO59" s="11">
        <f t="shared" si="65"/>
        <v>0</v>
      </c>
      <c r="BP59" s="11">
        <f t="shared" si="65"/>
        <v>0</v>
      </c>
      <c r="BQ59" s="11">
        <f t="shared" si="65"/>
        <v>0</v>
      </c>
      <c r="BR59" s="11">
        <f t="shared" si="65"/>
        <v>1</v>
      </c>
      <c r="BS59" s="11">
        <f t="shared" si="65"/>
        <v>0</v>
      </c>
      <c r="BT59" s="11">
        <f t="shared" si="65"/>
        <v>0</v>
      </c>
      <c r="BU59" s="11">
        <f t="shared" si="65"/>
        <v>0</v>
      </c>
      <c r="BV59" s="11">
        <f t="shared" si="65"/>
        <v>0</v>
      </c>
      <c r="BW59" s="11">
        <f t="shared" si="65"/>
        <v>0</v>
      </c>
      <c r="BX59" s="11">
        <f t="shared" si="65"/>
        <v>0</v>
      </c>
      <c r="BY59" s="11">
        <f t="shared" si="65"/>
        <v>0</v>
      </c>
      <c r="BZ59" s="11">
        <f t="shared" si="65"/>
        <v>0</v>
      </c>
      <c r="CA59" s="11">
        <f t="shared" si="65"/>
        <v>0</v>
      </c>
      <c r="CB59" s="11">
        <f t="shared" si="65"/>
        <v>0</v>
      </c>
      <c r="CC59" s="11">
        <f t="shared" si="65"/>
        <v>0</v>
      </c>
      <c r="CD59" s="11">
        <f t="shared" si="65"/>
        <v>0</v>
      </c>
      <c r="CE59" s="11">
        <f t="shared" si="65"/>
        <v>0</v>
      </c>
      <c r="CF59" s="11">
        <f t="shared" si="65"/>
        <v>0</v>
      </c>
      <c r="CG59" s="11">
        <f t="shared" si="65"/>
        <v>0</v>
      </c>
      <c r="CH59" s="11">
        <f t="shared" si="65"/>
        <v>0</v>
      </c>
      <c r="CI59" s="11">
        <f t="shared" si="65"/>
        <v>0</v>
      </c>
      <c r="CJ59" s="11">
        <f t="shared" si="65"/>
        <v>0</v>
      </c>
      <c r="CK59" s="11">
        <f t="shared" si="65"/>
        <v>0</v>
      </c>
      <c r="CL59" s="11">
        <f t="shared" si="65"/>
        <v>0</v>
      </c>
      <c r="CM59" s="11">
        <f t="shared" ref="CM59:DR59" si="66">IF(IFERROR((LEN($A57)-LEN(SUBSTITUTE($A57,AL$3,"")))/(LEN($A58)-LEN(SUBSTITUTE($A58,AL$3,"")))/(LEN($A59)-LEN(SUBSTITUTE($A59,AL$3,""))),0)&gt;0,1,0)</f>
        <v>0</v>
      </c>
      <c r="CN59" s="11">
        <f t="shared" si="66"/>
        <v>0</v>
      </c>
      <c r="CO59" s="11">
        <f t="shared" si="66"/>
        <v>0</v>
      </c>
      <c r="CP59" s="11">
        <f t="shared" si="66"/>
        <v>0</v>
      </c>
      <c r="CQ59" s="11">
        <f t="shared" si="66"/>
        <v>0</v>
      </c>
      <c r="CR59" s="11">
        <f t="shared" si="66"/>
        <v>0</v>
      </c>
      <c r="CS59" s="11">
        <f t="shared" si="66"/>
        <v>0</v>
      </c>
      <c r="CT59" s="11">
        <f t="shared" si="66"/>
        <v>0</v>
      </c>
      <c r="CU59" s="11">
        <f t="shared" si="66"/>
        <v>0</v>
      </c>
      <c r="CV59" s="11">
        <f t="shared" si="66"/>
        <v>0</v>
      </c>
      <c r="CW59" s="11">
        <f t="shared" si="66"/>
        <v>0</v>
      </c>
      <c r="CX59" s="11">
        <f t="shared" si="66"/>
        <v>0</v>
      </c>
      <c r="CY59" s="11">
        <f t="shared" si="66"/>
        <v>0</v>
      </c>
      <c r="CZ59" s="11">
        <f t="shared" si="66"/>
        <v>0</v>
      </c>
      <c r="DA59" s="11">
        <f t="shared" si="66"/>
        <v>0</v>
      </c>
      <c r="DB59" s="11">
        <f t="shared" si="66"/>
        <v>0</v>
      </c>
      <c r="DC59" s="11">
        <f t="shared" si="66"/>
        <v>0</v>
      </c>
      <c r="DD59" s="11">
        <f t="shared" si="66"/>
        <v>0</v>
      </c>
      <c r="DE59" s="11">
        <f t="shared" si="66"/>
        <v>0</v>
      </c>
      <c r="DF59" s="11">
        <f t="shared" si="66"/>
        <v>0</v>
      </c>
    </row>
    <row r="60" spans="1:110">
      <c r="A60" s="1" t="s">
        <v>66</v>
      </c>
      <c r="B60" s="11">
        <f t="shared" si="0"/>
        <v>38</v>
      </c>
      <c r="F60" s="11">
        <f t="shared" si="58"/>
        <v>0</v>
      </c>
      <c r="G60" s="11">
        <f t="shared" si="58"/>
        <v>0</v>
      </c>
      <c r="H60" s="11">
        <f t="shared" si="58"/>
        <v>0</v>
      </c>
      <c r="I60" s="11">
        <f t="shared" si="58"/>
        <v>0</v>
      </c>
      <c r="J60" s="11">
        <f t="shared" si="58"/>
        <v>0</v>
      </c>
      <c r="K60" s="11">
        <f t="shared" si="58"/>
        <v>0</v>
      </c>
      <c r="L60" s="11">
        <f t="shared" si="58"/>
        <v>0</v>
      </c>
      <c r="M60" s="11">
        <f t="shared" si="58"/>
        <v>0</v>
      </c>
      <c r="N60" s="11">
        <f t="shared" si="58"/>
        <v>0</v>
      </c>
      <c r="O60" s="11">
        <f t="shared" si="58"/>
        <v>0</v>
      </c>
      <c r="P60" s="11">
        <f t="shared" si="59"/>
        <v>0</v>
      </c>
      <c r="Q60" s="11">
        <f t="shared" si="59"/>
        <v>0</v>
      </c>
      <c r="R60" s="11">
        <f t="shared" si="59"/>
        <v>0</v>
      </c>
      <c r="S60" s="11">
        <f t="shared" si="59"/>
        <v>0</v>
      </c>
      <c r="T60" s="11">
        <f t="shared" si="59"/>
        <v>0</v>
      </c>
      <c r="U60" s="11">
        <f t="shared" si="59"/>
        <v>0</v>
      </c>
      <c r="V60" s="11">
        <f t="shared" si="59"/>
        <v>0</v>
      </c>
      <c r="W60" s="11">
        <f t="shared" si="59"/>
        <v>0</v>
      </c>
      <c r="X60" s="11">
        <f t="shared" si="59"/>
        <v>0</v>
      </c>
      <c r="Y60" s="11">
        <f t="shared" si="59"/>
        <v>0</v>
      </c>
      <c r="Z60" s="11">
        <f t="shared" si="60"/>
        <v>0</v>
      </c>
      <c r="AA60" s="11">
        <f t="shared" si="60"/>
        <v>0</v>
      </c>
      <c r="AB60" s="11">
        <f t="shared" si="60"/>
        <v>0</v>
      </c>
      <c r="AC60" s="11">
        <f t="shared" si="60"/>
        <v>0</v>
      </c>
      <c r="AD60" s="11">
        <f t="shared" si="60"/>
        <v>0</v>
      </c>
      <c r="AE60" s="11">
        <f t="shared" si="60"/>
        <v>0</v>
      </c>
      <c r="AF60" s="11">
        <f t="shared" si="60"/>
        <v>0</v>
      </c>
      <c r="AG60" s="11">
        <f t="shared" si="60"/>
        <v>0</v>
      </c>
      <c r="AH60" s="11">
        <f t="shared" si="60"/>
        <v>0</v>
      </c>
      <c r="AI60" s="11">
        <f t="shared" si="60"/>
        <v>0</v>
      </c>
      <c r="AJ60" s="11">
        <f t="shared" si="61"/>
        <v>0</v>
      </c>
      <c r="AK60" s="11">
        <f t="shared" si="61"/>
        <v>0</v>
      </c>
      <c r="AL60" s="11">
        <f t="shared" si="61"/>
        <v>0</v>
      </c>
      <c r="AM60" s="11">
        <f t="shared" si="61"/>
        <v>0</v>
      </c>
      <c r="AN60" s="11">
        <f t="shared" si="61"/>
        <v>0</v>
      </c>
      <c r="AO60" s="11">
        <f t="shared" si="61"/>
        <v>0</v>
      </c>
      <c r="AP60" s="11">
        <f t="shared" si="61"/>
        <v>0</v>
      </c>
      <c r="AQ60" s="11">
        <f t="shared" si="61"/>
        <v>1</v>
      </c>
      <c r="AR60" s="11">
        <f t="shared" si="61"/>
        <v>0</v>
      </c>
      <c r="AS60" s="11">
        <f t="shared" si="61"/>
        <v>0</v>
      </c>
      <c r="AT60" s="11">
        <f t="shared" si="62"/>
        <v>0</v>
      </c>
      <c r="AU60" s="11">
        <f t="shared" si="62"/>
        <v>0</v>
      </c>
      <c r="AV60" s="11">
        <f t="shared" si="62"/>
        <v>0</v>
      </c>
      <c r="AW60" s="11">
        <f t="shared" si="62"/>
        <v>0</v>
      </c>
      <c r="AX60" s="11">
        <f t="shared" si="62"/>
        <v>0</v>
      </c>
      <c r="AY60" s="11">
        <f t="shared" si="62"/>
        <v>0</v>
      </c>
      <c r="AZ60" s="11">
        <f t="shared" si="62"/>
        <v>0</v>
      </c>
      <c r="BA60" s="11">
        <f t="shared" si="62"/>
        <v>0</v>
      </c>
      <c r="BB60" s="11">
        <f t="shared" si="62"/>
        <v>0</v>
      </c>
      <c r="BC60" s="11">
        <f t="shared" si="62"/>
        <v>0</v>
      </c>
      <c r="BD60" s="11">
        <f t="shared" si="62"/>
        <v>0</v>
      </c>
      <c r="BE60" s="11">
        <f t="shared" si="62"/>
        <v>0</v>
      </c>
    </row>
    <row r="61" spans="1:110">
      <c r="A61" s="1" t="s">
        <v>67</v>
      </c>
      <c r="B61" s="11">
        <f t="shared" si="0"/>
        <v>45</v>
      </c>
      <c r="F61" s="11">
        <f t="shared" si="58"/>
        <v>0</v>
      </c>
      <c r="G61" s="11">
        <f t="shared" si="58"/>
        <v>0</v>
      </c>
      <c r="H61" s="11">
        <f t="shared" si="58"/>
        <v>0</v>
      </c>
      <c r="I61" s="11">
        <f t="shared" si="58"/>
        <v>0</v>
      </c>
      <c r="J61" s="11">
        <f t="shared" si="58"/>
        <v>0</v>
      </c>
      <c r="K61" s="11">
        <f t="shared" si="58"/>
        <v>0</v>
      </c>
      <c r="L61" s="11">
        <f t="shared" si="58"/>
        <v>0</v>
      </c>
      <c r="M61" s="11">
        <f t="shared" si="58"/>
        <v>0</v>
      </c>
      <c r="N61" s="11">
        <f t="shared" si="58"/>
        <v>0</v>
      </c>
      <c r="O61" s="11">
        <f t="shared" si="58"/>
        <v>0</v>
      </c>
      <c r="P61" s="11">
        <f t="shared" si="59"/>
        <v>0</v>
      </c>
      <c r="Q61" s="11">
        <f t="shared" si="59"/>
        <v>0</v>
      </c>
      <c r="R61" s="11">
        <f t="shared" si="59"/>
        <v>0</v>
      </c>
      <c r="S61" s="11">
        <f t="shared" si="59"/>
        <v>0</v>
      </c>
      <c r="T61" s="11">
        <f t="shared" si="59"/>
        <v>0</v>
      </c>
      <c r="U61" s="11">
        <f t="shared" si="59"/>
        <v>0</v>
      </c>
      <c r="V61" s="11">
        <f t="shared" si="59"/>
        <v>0</v>
      </c>
      <c r="W61" s="11">
        <f t="shared" si="59"/>
        <v>0</v>
      </c>
      <c r="X61" s="11">
        <f t="shared" si="59"/>
        <v>0</v>
      </c>
      <c r="Y61" s="11">
        <f t="shared" si="59"/>
        <v>0</v>
      </c>
      <c r="Z61" s="11">
        <f t="shared" si="60"/>
        <v>0</v>
      </c>
      <c r="AA61" s="11">
        <f t="shared" si="60"/>
        <v>0</v>
      </c>
      <c r="AB61" s="11">
        <f t="shared" si="60"/>
        <v>0</v>
      </c>
      <c r="AC61" s="11">
        <f t="shared" si="60"/>
        <v>0</v>
      </c>
      <c r="AD61" s="11">
        <f t="shared" si="60"/>
        <v>0</v>
      </c>
      <c r="AE61" s="11">
        <f t="shared" si="60"/>
        <v>0</v>
      </c>
      <c r="AF61" s="11">
        <f t="shared" si="60"/>
        <v>0</v>
      </c>
      <c r="AG61" s="11">
        <f t="shared" si="60"/>
        <v>0</v>
      </c>
      <c r="AH61" s="11">
        <f t="shared" si="60"/>
        <v>0</v>
      </c>
      <c r="AI61" s="11">
        <f t="shared" si="60"/>
        <v>0</v>
      </c>
      <c r="AJ61" s="11">
        <f t="shared" si="61"/>
        <v>0</v>
      </c>
      <c r="AK61" s="11">
        <f t="shared" si="61"/>
        <v>0</v>
      </c>
      <c r="AL61" s="11">
        <f t="shared" si="61"/>
        <v>0</v>
      </c>
      <c r="AM61" s="11">
        <f t="shared" si="61"/>
        <v>0</v>
      </c>
      <c r="AN61" s="11">
        <f t="shared" si="61"/>
        <v>0</v>
      </c>
      <c r="AO61" s="11">
        <f t="shared" si="61"/>
        <v>0</v>
      </c>
      <c r="AP61" s="11">
        <f t="shared" si="61"/>
        <v>0</v>
      </c>
      <c r="AQ61" s="11">
        <f t="shared" si="61"/>
        <v>0</v>
      </c>
      <c r="AR61" s="11">
        <f t="shared" si="61"/>
        <v>0</v>
      </c>
      <c r="AS61" s="11">
        <f t="shared" si="61"/>
        <v>0</v>
      </c>
      <c r="AT61" s="11">
        <f t="shared" si="62"/>
        <v>0</v>
      </c>
      <c r="AU61" s="11">
        <f t="shared" si="62"/>
        <v>0</v>
      </c>
      <c r="AV61" s="11">
        <f t="shared" si="62"/>
        <v>0</v>
      </c>
      <c r="AW61" s="11">
        <f t="shared" si="62"/>
        <v>0</v>
      </c>
      <c r="AX61" s="11">
        <f t="shared" si="62"/>
        <v>1</v>
      </c>
      <c r="AY61" s="11">
        <f t="shared" si="62"/>
        <v>0</v>
      </c>
      <c r="AZ61" s="11">
        <f t="shared" si="62"/>
        <v>0</v>
      </c>
      <c r="BA61" s="11">
        <f t="shared" si="62"/>
        <v>0</v>
      </c>
      <c r="BB61" s="11">
        <f t="shared" si="62"/>
        <v>0</v>
      </c>
      <c r="BC61" s="11">
        <f t="shared" si="62"/>
        <v>0</v>
      </c>
      <c r="BD61" s="11">
        <f t="shared" si="62"/>
        <v>0</v>
      </c>
      <c r="BE61" s="11">
        <f t="shared" si="62"/>
        <v>0</v>
      </c>
    </row>
    <row r="62" spans="1:110">
      <c r="A62" s="1" t="s">
        <v>68</v>
      </c>
      <c r="B62" s="11">
        <f t="shared" si="0"/>
        <v>4</v>
      </c>
      <c r="C62" s="11">
        <f>SUMPRODUCT(F$4:BE$4,BG62:DF62)</f>
        <v>29</v>
      </c>
      <c r="F62" s="11">
        <f t="shared" si="58"/>
        <v>0</v>
      </c>
      <c r="G62" s="11">
        <f t="shared" si="58"/>
        <v>0</v>
      </c>
      <c r="H62" s="11">
        <f t="shared" si="58"/>
        <v>0</v>
      </c>
      <c r="I62" s="11">
        <f t="shared" si="58"/>
        <v>1</v>
      </c>
      <c r="J62" s="11">
        <f t="shared" si="58"/>
        <v>0</v>
      </c>
      <c r="K62" s="11">
        <f t="shared" si="58"/>
        <v>0</v>
      </c>
      <c r="L62" s="11">
        <f t="shared" si="58"/>
        <v>0</v>
      </c>
      <c r="M62" s="11">
        <f t="shared" si="58"/>
        <v>0</v>
      </c>
      <c r="N62" s="11">
        <f t="shared" si="58"/>
        <v>0</v>
      </c>
      <c r="O62" s="11">
        <f t="shared" si="58"/>
        <v>0</v>
      </c>
      <c r="P62" s="11">
        <f t="shared" si="59"/>
        <v>0</v>
      </c>
      <c r="Q62" s="11">
        <f t="shared" si="59"/>
        <v>0</v>
      </c>
      <c r="R62" s="11">
        <f t="shared" si="59"/>
        <v>0</v>
      </c>
      <c r="S62" s="11">
        <f t="shared" si="59"/>
        <v>0</v>
      </c>
      <c r="T62" s="11">
        <f t="shared" si="59"/>
        <v>0</v>
      </c>
      <c r="U62" s="11">
        <f t="shared" si="59"/>
        <v>0</v>
      </c>
      <c r="V62" s="11">
        <f t="shared" si="59"/>
        <v>0</v>
      </c>
      <c r="W62" s="11">
        <f t="shared" si="59"/>
        <v>0</v>
      </c>
      <c r="X62" s="11">
        <f t="shared" si="59"/>
        <v>0</v>
      </c>
      <c r="Y62" s="11">
        <f t="shared" si="59"/>
        <v>0</v>
      </c>
      <c r="Z62" s="11">
        <f t="shared" si="60"/>
        <v>0</v>
      </c>
      <c r="AA62" s="11">
        <f t="shared" si="60"/>
        <v>0</v>
      </c>
      <c r="AB62" s="11">
        <f t="shared" si="60"/>
        <v>0</v>
      </c>
      <c r="AC62" s="11">
        <f t="shared" si="60"/>
        <v>0</v>
      </c>
      <c r="AD62" s="11">
        <f t="shared" si="60"/>
        <v>0</v>
      </c>
      <c r="AE62" s="11">
        <f t="shared" si="60"/>
        <v>0</v>
      </c>
      <c r="AF62" s="11">
        <f t="shared" si="60"/>
        <v>0</v>
      </c>
      <c r="AG62" s="11">
        <f t="shared" si="60"/>
        <v>0</v>
      </c>
      <c r="AH62" s="11">
        <f t="shared" si="60"/>
        <v>0</v>
      </c>
      <c r="AI62" s="11">
        <f t="shared" si="60"/>
        <v>0</v>
      </c>
      <c r="AJ62" s="11">
        <f t="shared" si="61"/>
        <v>0</v>
      </c>
      <c r="AK62" s="11">
        <f t="shared" si="61"/>
        <v>0</v>
      </c>
      <c r="AL62" s="11">
        <f t="shared" si="61"/>
        <v>0</v>
      </c>
      <c r="AM62" s="11">
        <f t="shared" si="61"/>
        <v>0</v>
      </c>
      <c r="AN62" s="11">
        <f t="shared" si="61"/>
        <v>0</v>
      </c>
      <c r="AO62" s="11">
        <f t="shared" si="61"/>
        <v>0</v>
      </c>
      <c r="AP62" s="11">
        <f t="shared" si="61"/>
        <v>0</v>
      </c>
      <c r="AQ62" s="11">
        <f t="shared" si="61"/>
        <v>0</v>
      </c>
      <c r="AR62" s="11">
        <f t="shared" si="61"/>
        <v>0</v>
      </c>
      <c r="AS62" s="11">
        <f t="shared" si="61"/>
        <v>0</v>
      </c>
      <c r="AT62" s="11">
        <f t="shared" si="62"/>
        <v>0</v>
      </c>
      <c r="AU62" s="11">
        <f t="shared" si="62"/>
        <v>0</v>
      </c>
      <c r="AV62" s="11">
        <f t="shared" si="62"/>
        <v>0</v>
      </c>
      <c r="AW62" s="11">
        <f t="shared" si="62"/>
        <v>0</v>
      </c>
      <c r="AX62" s="11">
        <f t="shared" si="62"/>
        <v>0</v>
      </c>
      <c r="AY62" s="11">
        <f t="shared" si="62"/>
        <v>0</v>
      </c>
      <c r="AZ62" s="11">
        <f t="shared" si="62"/>
        <v>0</v>
      </c>
      <c r="BA62" s="11">
        <f t="shared" si="62"/>
        <v>0</v>
      </c>
      <c r="BB62" s="11">
        <f t="shared" si="62"/>
        <v>0</v>
      </c>
      <c r="BC62" s="11">
        <f t="shared" si="62"/>
        <v>0</v>
      </c>
      <c r="BD62" s="11">
        <f t="shared" si="62"/>
        <v>0</v>
      </c>
      <c r="BE62" s="11">
        <f t="shared" si="62"/>
        <v>0</v>
      </c>
      <c r="BG62" s="11">
        <f t="shared" ref="BG62:CL62" si="67">IF(IFERROR((LEN($A60)-LEN(SUBSTITUTE($A60,F$3,"")))/(LEN($A61)-LEN(SUBSTITUTE($A61,F$3,"")))/(LEN($A62)-LEN(SUBSTITUTE($A62,F$3,""))),0)&gt;0,1,0)</f>
        <v>0</v>
      </c>
      <c r="BH62" s="11">
        <f t="shared" si="67"/>
        <v>0</v>
      </c>
      <c r="BI62" s="11">
        <f t="shared" si="67"/>
        <v>0</v>
      </c>
      <c r="BJ62" s="11">
        <f t="shared" si="67"/>
        <v>0</v>
      </c>
      <c r="BK62" s="11">
        <f t="shared" si="67"/>
        <v>0</v>
      </c>
      <c r="BL62" s="11">
        <f t="shared" si="67"/>
        <v>0</v>
      </c>
      <c r="BM62" s="11">
        <f t="shared" si="67"/>
        <v>0</v>
      </c>
      <c r="BN62" s="11">
        <f t="shared" si="67"/>
        <v>0</v>
      </c>
      <c r="BO62" s="11">
        <f t="shared" si="67"/>
        <v>0</v>
      </c>
      <c r="BP62" s="11">
        <f t="shared" si="67"/>
        <v>0</v>
      </c>
      <c r="BQ62" s="11">
        <f t="shared" si="67"/>
        <v>0</v>
      </c>
      <c r="BR62" s="11">
        <f t="shared" si="67"/>
        <v>0</v>
      </c>
      <c r="BS62" s="11">
        <f t="shared" si="67"/>
        <v>0</v>
      </c>
      <c r="BT62" s="11">
        <f t="shared" si="67"/>
        <v>0</v>
      </c>
      <c r="BU62" s="11">
        <f t="shared" si="67"/>
        <v>0</v>
      </c>
      <c r="BV62" s="11">
        <f t="shared" si="67"/>
        <v>0</v>
      </c>
      <c r="BW62" s="11">
        <f t="shared" si="67"/>
        <v>0</v>
      </c>
      <c r="BX62" s="11">
        <f t="shared" si="67"/>
        <v>0</v>
      </c>
      <c r="BY62" s="11">
        <f t="shared" si="67"/>
        <v>0</v>
      </c>
      <c r="BZ62" s="11">
        <f t="shared" si="67"/>
        <v>0</v>
      </c>
      <c r="CA62" s="11">
        <f t="shared" si="67"/>
        <v>0</v>
      </c>
      <c r="CB62" s="11">
        <f t="shared" si="67"/>
        <v>0</v>
      </c>
      <c r="CC62" s="11">
        <f t="shared" si="67"/>
        <v>0</v>
      </c>
      <c r="CD62" s="11">
        <f t="shared" si="67"/>
        <v>0</v>
      </c>
      <c r="CE62" s="11">
        <f t="shared" si="67"/>
        <v>0</v>
      </c>
      <c r="CF62" s="11">
        <f t="shared" si="67"/>
        <v>0</v>
      </c>
      <c r="CG62" s="11">
        <f t="shared" si="67"/>
        <v>0</v>
      </c>
      <c r="CH62" s="11">
        <f t="shared" si="67"/>
        <v>0</v>
      </c>
      <c r="CI62" s="11">
        <f t="shared" si="67"/>
        <v>1</v>
      </c>
      <c r="CJ62" s="11">
        <f t="shared" si="67"/>
        <v>0</v>
      </c>
      <c r="CK62" s="11">
        <f t="shared" si="67"/>
        <v>0</v>
      </c>
      <c r="CL62" s="11">
        <f t="shared" si="67"/>
        <v>0</v>
      </c>
      <c r="CM62" s="11">
        <f t="shared" ref="CM62:DR62" si="68">IF(IFERROR((LEN($A60)-LEN(SUBSTITUTE($A60,AL$3,"")))/(LEN($A61)-LEN(SUBSTITUTE($A61,AL$3,"")))/(LEN($A62)-LEN(SUBSTITUTE($A62,AL$3,""))),0)&gt;0,1,0)</f>
        <v>0</v>
      </c>
      <c r="CN62" s="11">
        <f t="shared" si="68"/>
        <v>0</v>
      </c>
      <c r="CO62" s="11">
        <f t="shared" si="68"/>
        <v>0</v>
      </c>
      <c r="CP62" s="11">
        <f t="shared" si="68"/>
        <v>0</v>
      </c>
      <c r="CQ62" s="11">
        <f t="shared" si="68"/>
        <v>0</v>
      </c>
      <c r="CR62" s="11">
        <f t="shared" si="68"/>
        <v>0</v>
      </c>
      <c r="CS62" s="11">
        <f t="shared" si="68"/>
        <v>0</v>
      </c>
      <c r="CT62" s="11">
        <f t="shared" si="68"/>
        <v>0</v>
      </c>
      <c r="CU62" s="11">
        <f t="shared" si="68"/>
        <v>0</v>
      </c>
      <c r="CV62" s="11">
        <f t="shared" si="68"/>
        <v>0</v>
      </c>
      <c r="CW62" s="11">
        <f t="shared" si="68"/>
        <v>0</v>
      </c>
      <c r="CX62" s="11">
        <f t="shared" si="68"/>
        <v>0</v>
      </c>
      <c r="CY62" s="11">
        <f t="shared" si="68"/>
        <v>0</v>
      </c>
      <c r="CZ62" s="11">
        <f t="shared" si="68"/>
        <v>0</v>
      </c>
      <c r="DA62" s="11">
        <f t="shared" si="68"/>
        <v>0</v>
      </c>
      <c r="DB62" s="11">
        <f t="shared" si="68"/>
        <v>0</v>
      </c>
      <c r="DC62" s="11">
        <f t="shared" si="68"/>
        <v>0</v>
      </c>
      <c r="DD62" s="11">
        <f t="shared" si="68"/>
        <v>0</v>
      </c>
      <c r="DE62" s="11">
        <f t="shared" si="68"/>
        <v>0</v>
      </c>
      <c r="DF62" s="11">
        <f t="shared" si="68"/>
        <v>0</v>
      </c>
    </row>
    <row r="63" spans="1:110">
      <c r="A63" s="1" t="s">
        <v>69</v>
      </c>
      <c r="B63" s="11">
        <f t="shared" si="0"/>
        <v>20</v>
      </c>
      <c r="F63" s="11">
        <f t="shared" si="58"/>
        <v>0</v>
      </c>
      <c r="G63" s="11">
        <f t="shared" si="58"/>
        <v>0</v>
      </c>
      <c r="H63" s="11">
        <f t="shared" si="58"/>
        <v>0</v>
      </c>
      <c r="I63" s="11">
        <f t="shared" si="58"/>
        <v>0</v>
      </c>
      <c r="J63" s="11">
        <f t="shared" si="58"/>
        <v>0</v>
      </c>
      <c r="K63" s="11">
        <f t="shared" si="58"/>
        <v>0</v>
      </c>
      <c r="L63" s="11">
        <f t="shared" si="58"/>
        <v>0</v>
      </c>
      <c r="M63" s="11">
        <f t="shared" si="58"/>
        <v>0</v>
      </c>
      <c r="N63" s="11">
        <f t="shared" si="58"/>
        <v>0</v>
      </c>
      <c r="O63" s="11">
        <f t="shared" si="58"/>
        <v>0</v>
      </c>
      <c r="P63" s="11">
        <f t="shared" si="59"/>
        <v>0</v>
      </c>
      <c r="Q63" s="11">
        <f t="shared" si="59"/>
        <v>0</v>
      </c>
      <c r="R63" s="11">
        <f t="shared" si="59"/>
        <v>0</v>
      </c>
      <c r="S63" s="11">
        <f t="shared" si="59"/>
        <v>0</v>
      </c>
      <c r="T63" s="11">
        <f t="shared" si="59"/>
        <v>0</v>
      </c>
      <c r="U63" s="11">
        <f t="shared" si="59"/>
        <v>0</v>
      </c>
      <c r="V63" s="11">
        <f t="shared" si="59"/>
        <v>0</v>
      </c>
      <c r="W63" s="11">
        <f t="shared" si="59"/>
        <v>0</v>
      </c>
      <c r="X63" s="11">
        <f t="shared" si="59"/>
        <v>0</v>
      </c>
      <c r="Y63" s="11">
        <f t="shared" si="59"/>
        <v>1</v>
      </c>
      <c r="Z63" s="11">
        <f t="shared" si="60"/>
        <v>0</v>
      </c>
      <c r="AA63" s="11">
        <f t="shared" si="60"/>
        <v>0</v>
      </c>
      <c r="AB63" s="11">
        <f t="shared" si="60"/>
        <v>0</v>
      </c>
      <c r="AC63" s="11">
        <f t="shared" si="60"/>
        <v>0</v>
      </c>
      <c r="AD63" s="11">
        <f t="shared" si="60"/>
        <v>0</v>
      </c>
      <c r="AE63" s="11">
        <f t="shared" si="60"/>
        <v>0</v>
      </c>
      <c r="AF63" s="11">
        <f t="shared" si="60"/>
        <v>0</v>
      </c>
      <c r="AG63" s="11">
        <f t="shared" si="60"/>
        <v>0</v>
      </c>
      <c r="AH63" s="11">
        <f t="shared" si="60"/>
        <v>0</v>
      </c>
      <c r="AI63" s="11">
        <f t="shared" si="60"/>
        <v>0</v>
      </c>
      <c r="AJ63" s="11">
        <f t="shared" si="61"/>
        <v>0</v>
      </c>
      <c r="AK63" s="11">
        <f t="shared" si="61"/>
        <v>0</v>
      </c>
      <c r="AL63" s="11">
        <f t="shared" si="61"/>
        <v>0</v>
      </c>
      <c r="AM63" s="11">
        <f t="shared" si="61"/>
        <v>0</v>
      </c>
      <c r="AN63" s="11">
        <f t="shared" si="61"/>
        <v>0</v>
      </c>
      <c r="AO63" s="11">
        <f t="shared" si="61"/>
        <v>0</v>
      </c>
      <c r="AP63" s="11">
        <f t="shared" si="61"/>
        <v>0</v>
      </c>
      <c r="AQ63" s="11">
        <f t="shared" si="61"/>
        <v>0</v>
      </c>
      <c r="AR63" s="11">
        <f t="shared" si="61"/>
        <v>0</v>
      </c>
      <c r="AS63" s="11">
        <f t="shared" si="61"/>
        <v>0</v>
      </c>
      <c r="AT63" s="11">
        <f t="shared" si="62"/>
        <v>0</v>
      </c>
      <c r="AU63" s="11">
        <f t="shared" si="62"/>
        <v>0</v>
      </c>
      <c r="AV63" s="11">
        <f t="shared" si="62"/>
        <v>0</v>
      </c>
      <c r="AW63" s="11">
        <f t="shared" si="62"/>
        <v>0</v>
      </c>
      <c r="AX63" s="11">
        <f t="shared" si="62"/>
        <v>0</v>
      </c>
      <c r="AY63" s="11">
        <f t="shared" si="62"/>
        <v>0</v>
      </c>
      <c r="AZ63" s="11">
        <f t="shared" si="62"/>
        <v>0</v>
      </c>
      <c r="BA63" s="11">
        <f t="shared" si="62"/>
        <v>0</v>
      </c>
      <c r="BB63" s="11">
        <f t="shared" si="62"/>
        <v>0</v>
      </c>
      <c r="BC63" s="11">
        <f t="shared" si="62"/>
        <v>0</v>
      </c>
      <c r="BD63" s="11">
        <f t="shared" si="62"/>
        <v>0</v>
      </c>
      <c r="BE63" s="11">
        <f t="shared" si="62"/>
        <v>0</v>
      </c>
    </row>
    <row r="64" spans="1:110">
      <c r="A64" s="1" t="s">
        <v>70</v>
      </c>
      <c r="B64" s="11">
        <f t="shared" si="0"/>
        <v>8</v>
      </c>
      <c r="F64" s="11">
        <f t="shared" si="58"/>
        <v>0</v>
      </c>
      <c r="G64" s="11">
        <f t="shared" si="58"/>
        <v>0</v>
      </c>
      <c r="H64" s="11">
        <f t="shared" si="58"/>
        <v>0</v>
      </c>
      <c r="I64" s="11">
        <f t="shared" si="58"/>
        <v>0</v>
      </c>
      <c r="J64" s="11">
        <f t="shared" si="58"/>
        <v>0</v>
      </c>
      <c r="K64" s="11">
        <f t="shared" si="58"/>
        <v>0</v>
      </c>
      <c r="L64" s="11">
        <f t="shared" si="58"/>
        <v>0</v>
      </c>
      <c r="M64" s="11">
        <f t="shared" si="58"/>
        <v>1</v>
      </c>
      <c r="N64" s="11">
        <f t="shared" si="58"/>
        <v>0</v>
      </c>
      <c r="O64" s="11">
        <f t="shared" si="58"/>
        <v>0</v>
      </c>
      <c r="P64" s="11">
        <f t="shared" si="59"/>
        <v>0</v>
      </c>
      <c r="Q64" s="11">
        <f t="shared" si="59"/>
        <v>0</v>
      </c>
      <c r="R64" s="11">
        <f t="shared" si="59"/>
        <v>0</v>
      </c>
      <c r="S64" s="11">
        <f t="shared" si="59"/>
        <v>0</v>
      </c>
      <c r="T64" s="11">
        <f t="shared" si="59"/>
        <v>0</v>
      </c>
      <c r="U64" s="11">
        <f t="shared" si="59"/>
        <v>0</v>
      </c>
      <c r="V64" s="11">
        <f t="shared" si="59"/>
        <v>0</v>
      </c>
      <c r="W64" s="11">
        <f t="shared" si="59"/>
        <v>0</v>
      </c>
      <c r="X64" s="11">
        <f t="shared" si="59"/>
        <v>0</v>
      </c>
      <c r="Y64" s="11">
        <f t="shared" si="59"/>
        <v>0</v>
      </c>
      <c r="Z64" s="11">
        <f t="shared" si="60"/>
        <v>0</v>
      </c>
      <c r="AA64" s="11">
        <f t="shared" si="60"/>
        <v>0</v>
      </c>
      <c r="AB64" s="11">
        <f t="shared" si="60"/>
        <v>0</v>
      </c>
      <c r="AC64" s="11">
        <f t="shared" si="60"/>
        <v>0</v>
      </c>
      <c r="AD64" s="11">
        <f t="shared" si="60"/>
        <v>0</v>
      </c>
      <c r="AE64" s="11">
        <f t="shared" si="60"/>
        <v>0</v>
      </c>
      <c r="AF64" s="11">
        <f t="shared" si="60"/>
        <v>0</v>
      </c>
      <c r="AG64" s="11">
        <f t="shared" si="60"/>
        <v>0</v>
      </c>
      <c r="AH64" s="11">
        <f t="shared" si="60"/>
        <v>0</v>
      </c>
      <c r="AI64" s="11">
        <f t="shared" si="60"/>
        <v>0</v>
      </c>
      <c r="AJ64" s="11">
        <f t="shared" si="61"/>
        <v>0</v>
      </c>
      <c r="AK64" s="11">
        <f t="shared" si="61"/>
        <v>0</v>
      </c>
      <c r="AL64" s="11">
        <f t="shared" si="61"/>
        <v>0</v>
      </c>
      <c r="AM64" s="11">
        <f t="shared" si="61"/>
        <v>0</v>
      </c>
      <c r="AN64" s="11">
        <f t="shared" si="61"/>
        <v>0</v>
      </c>
      <c r="AO64" s="11">
        <f t="shared" si="61"/>
        <v>0</v>
      </c>
      <c r="AP64" s="11">
        <f t="shared" si="61"/>
        <v>0</v>
      </c>
      <c r="AQ64" s="11">
        <f t="shared" si="61"/>
        <v>0</v>
      </c>
      <c r="AR64" s="11">
        <f t="shared" si="61"/>
        <v>0</v>
      </c>
      <c r="AS64" s="11">
        <f t="shared" si="61"/>
        <v>0</v>
      </c>
      <c r="AT64" s="11">
        <f t="shared" si="62"/>
        <v>0</v>
      </c>
      <c r="AU64" s="11">
        <f t="shared" si="62"/>
        <v>0</v>
      </c>
      <c r="AV64" s="11">
        <f t="shared" si="62"/>
        <v>0</v>
      </c>
      <c r="AW64" s="11">
        <f t="shared" si="62"/>
        <v>0</v>
      </c>
      <c r="AX64" s="11">
        <f t="shared" si="62"/>
        <v>0</v>
      </c>
      <c r="AY64" s="11">
        <f t="shared" si="62"/>
        <v>0</v>
      </c>
      <c r="AZ64" s="11">
        <f t="shared" si="62"/>
        <v>0</v>
      </c>
      <c r="BA64" s="11">
        <f t="shared" si="62"/>
        <v>0</v>
      </c>
      <c r="BB64" s="11">
        <f t="shared" si="62"/>
        <v>0</v>
      </c>
      <c r="BC64" s="11">
        <f t="shared" si="62"/>
        <v>0</v>
      </c>
      <c r="BD64" s="11">
        <f t="shared" si="62"/>
        <v>0</v>
      </c>
      <c r="BE64" s="11">
        <f t="shared" si="62"/>
        <v>0</v>
      </c>
    </row>
    <row r="65" spans="1:110">
      <c r="A65" s="1" t="s">
        <v>71</v>
      </c>
      <c r="B65" s="11">
        <f t="shared" si="0"/>
        <v>33</v>
      </c>
      <c r="C65" s="11">
        <f>SUMPRODUCT(F$4:BE$4,BG65:DF65)</f>
        <v>6</v>
      </c>
      <c r="F65" s="11">
        <f t="shared" si="58"/>
        <v>0</v>
      </c>
      <c r="G65" s="11">
        <f t="shared" si="58"/>
        <v>0</v>
      </c>
      <c r="H65" s="11">
        <f t="shared" si="58"/>
        <v>0</v>
      </c>
      <c r="I65" s="11">
        <f t="shared" si="58"/>
        <v>0</v>
      </c>
      <c r="J65" s="11">
        <f t="shared" si="58"/>
        <v>0</v>
      </c>
      <c r="K65" s="11">
        <f t="shared" si="58"/>
        <v>0</v>
      </c>
      <c r="L65" s="11">
        <f t="shared" si="58"/>
        <v>0</v>
      </c>
      <c r="M65" s="11">
        <f t="shared" si="58"/>
        <v>0</v>
      </c>
      <c r="N65" s="11">
        <f t="shared" si="58"/>
        <v>0</v>
      </c>
      <c r="O65" s="11">
        <f t="shared" si="58"/>
        <v>0</v>
      </c>
      <c r="P65" s="11">
        <f t="shared" si="59"/>
        <v>0</v>
      </c>
      <c r="Q65" s="11">
        <f t="shared" si="59"/>
        <v>0</v>
      </c>
      <c r="R65" s="11">
        <f t="shared" si="59"/>
        <v>0</v>
      </c>
      <c r="S65" s="11">
        <f t="shared" si="59"/>
        <v>0</v>
      </c>
      <c r="T65" s="11">
        <f t="shared" si="59"/>
        <v>0</v>
      </c>
      <c r="U65" s="11">
        <f t="shared" si="59"/>
        <v>0</v>
      </c>
      <c r="V65" s="11">
        <f t="shared" si="59"/>
        <v>0</v>
      </c>
      <c r="W65" s="11">
        <f t="shared" si="59"/>
        <v>0</v>
      </c>
      <c r="X65" s="11">
        <f t="shared" si="59"/>
        <v>0</v>
      </c>
      <c r="Y65" s="11">
        <f t="shared" si="59"/>
        <v>0</v>
      </c>
      <c r="Z65" s="11">
        <f t="shared" si="60"/>
        <v>0</v>
      </c>
      <c r="AA65" s="11">
        <f t="shared" si="60"/>
        <v>0</v>
      </c>
      <c r="AB65" s="11">
        <f t="shared" si="60"/>
        <v>0</v>
      </c>
      <c r="AC65" s="11">
        <f t="shared" si="60"/>
        <v>0</v>
      </c>
      <c r="AD65" s="11">
        <f t="shared" si="60"/>
        <v>0</v>
      </c>
      <c r="AE65" s="11">
        <f t="shared" si="60"/>
        <v>0</v>
      </c>
      <c r="AF65" s="11">
        <f t="shared" si="60"/>
        <v>0</v>
      </c>
      <c r="AG65" s="11">
        <f t="shared" si="60"/>
        <v>0</v>
      </c>
      <c r="AH65" s="11">
        <f t="shared" si="60"/>
        <v>0</v>
      </c>
      <c r="AI65" s="11">
        <f t="shared" si="60"/>
        <v>0</v>
      </c>
      <c r="AJ65" s="11">
        <f t="shared" si="61"/>
        <v>0</v>
      </c>
      <c r="AK65" s="11">
        <f t="shared" si="61"/>
        <v>0</v>
      </c>
      <c r="AL65" s="11">
        <f t="shared" si="61"/>
        <v>1</v>
      </c>
      <c r="AM65" s="11">
        <f t="shared" si="61"/>
        <v>0</v>
      </c>
      <c r="AN65" s="11">
        <f t="shared" si="61"/>
        <v>0</v>
      </c>
      <c r="AO65" s="11">
        <f t="shared" si="61"/>
        <v>0</v>
      </c>
      <c r="AP65" s="11">
        <f t="shared" si="61"/>
        <v>0</v>
      </c>
      <c r="AQ65" s="11">
        <f t="shared" si="61"/>
        <v>0</v>
      </c>
      <c r="AR65" s="11">
        <f t="shared" si="61"/>
        <v>0</v>
      </c>
      <c r="AS65" s="11">
        <f t="shared" si="61"/>
        <v>0</v>
      </c>
      <c r="AT65" s="11">
        <f t="shared" si="62"/>
        <v>0</v>
      </c>
      <c r="AU65" s="11">
        <f t="shared" si="62"/>
        <v>0</v>
      </c>
      <c r="AV65" s="11">
        <f t="shared" si="62"/>
        <v>0</v>
      </c>
      <c r="AW65" s="11">
        <f t="shared" si="62"/>
        <v>0</v>
      </c>
      <c r="AX65" s="11">
        <f t="shared" si="62"/>
        <v>0</v>
      </c>
      <c r="AY65" s="11">
        <f t="shared" si="62"/>
        <v>0</v>
      </c>
      <c r="AZ65" s="11">
        <f t="shared" si="62"/>
        <v>0</v>
      </c>
      <c r="BA65" s="11">
        <f t="shared" si="62"/>
        <v>0</v>
      </c>
      <c r="BB65" s="11">
        <f t="shared" si="62"/>
        <v>0</v>
      </c>
      <c r="BC65" s="11">
        <f t="shared" si="62"/>
        <v>0</v>
      </c>
      <c r="BD65" s="11">
        <f t="shared" si="62"/>
        <v>0</v>
      </c>
      <c r="BE65" s="11">
        <f t="shared" si="62"/>
        <v>0</v>
      </c>
      <c r="BG65" s="11">
        <f t="shared" ref="BG65:CL65" si="69">IF(IFERROR((LEN($A63)-LEN(SUBSTITUTE($A63,F$3,"")))/(LEN($A64)-LEN(SUBSTITUTE($A64,F$3,"")))/(LEN($A65)-LEN(SUBSTITUTE($A65,F$3,""))),0)&gt;0,1,0)</f>
        <v>0</v>
      </c>
      <c r="BH65" s="11">
        <f t="shared" si="69"/>
        <v>0</v>
      </c>
      <c r="BI65" s="11">
        <f t="shared" si="69"/>
        <v>0</v>
      </c>
      <c r="BJ65" s="11">
        <f t="shared" si="69"/>
        <v>0</v>
      </c>
      <c r="BK65" s="11">
        <f t="shared" si="69"/>
        <v>0</v>
      </c>
      <c r="BL65" s="11">
        <f t="shared" si="69"/>
        <v>1</v>
      </c>
      <c r="BM65" s="11">
        <f t="shared" si="69"/>
        <v>0</v>
      </c>
      <c r="BN65" s="11">
        <f t="shared" si="69"/>
        <v>0</v>
      </c>
      <c r="BO65" s="11">
        <f t="shared" si="69"/>
        <v>0</v>
      </c>
      <c r="BP65" s="11">
        <f t="shared" si="69"/>
        <v>0</v>
      </c>
      <c r="BQ65" s="11">
        <f t="shared" si="69"/>
        <v>0</v>
      </c>
      <c r="BR65" s="11">
        <f t="shared" si="69"/>
        <v>0</v>
      </c>
      <c r="BS65" s="11">
        <f t="shared" si="69"/>
        <v>0</v>
      </c>
      <c r="BT65" s="11">
        <f t="shared" si="69"/>
        <v>0</v>
      </c>
      <c r="BU65" s="11">
        <f t="shared" si="69"/>
        <v>0</v>
      </c>
      <c r="BV65" s="11">
        <f t="shared" si="69"/>
        <v>0</v>
      </c>
      <c r="BW65" s="11">
        <f t="shared" si="69"/>
        <v>0</v>
      </c>
      <c r="BX65" s="11">
        <f t="shared" si="69"/>
        <v>0</v>
      </c>
      <c r="BY65" s="11">
        <f t="shared" si="69"/>
        <v>0</v>
      </c>
      <c r="BZ65" s="11">
        <f t="shared" si="69"/>
        <v>0</v>
      </c>
      <c r="CA65" s="11">
        <f t="shared" si="69"/>
        <v>0</v>
      </c>
      <c r="CB65" s="11">
        <f t="shared" si="69"/>
        <v>0</v>
      </c>
      <c r="CC65" s="11">
        <f t="shared" si="69"/>
        <v>0</v>
      </c>
      <c r="CD65" s="11">
        <f t="shared" si="69"/>
        <v>0</v>
      </c>
      <c r="CE65" s="11">
        <f t="shared" si="69"/>
        <v>0</v>
      </c>
      <c r="CF65" s="11">
        <f t="shared" si="69"/>
        <v>0</v>
      </c>
      <c r="CG65" s="11">
        <f t="shared" si="69"/>
        <v>0</v>
      </c>
      <c r="CH65" s="11">
        <f t="shared" si="69"/>
        <v>0</v>
      </c>
      <c r="CI65" s="11">
        <f t="shared" si="69"/>
        <v>0</v>
      </c>
      <c r="CJ65" s="11">
        <f t="shared" si="69"/>
        <v>0</v>
      </c>
      <c r="CK65" s="11">
        <f t="shared" si="69"/>
        <v>0</v>
      </c>
      <c r="CL65" s="11">
        <f t="shared" si="69"/>
        <v>0</v>
      </c>
      <c r="CM65" s="11">
        <f t="shared" ref="CM65:DR65" si="70">IF(IFERROR((LEN($A63)-LEN(SUBSTITUTE($A63,AL$3,"")))/(LEN($A64)-LEN(SUBSTITUTE($A64,AL$3,"")))/(LEN($A65)-LEN(SUBSTITUTE($A65,AL$3,""))),0)&gt;0,1,0)</f>
        <v>0</v>
      </c>
      <c r="CN65" s="11">
        <f t="shared" si="70"/>
        <v>0</v>
      </c>
      <c r="CO65" s="11">
        <f t="shared" si="70"/>
        <v>0</v>
      </c>
      <c r="CP65" s="11">
        <f t="shared" si="70"/>
        <v>0</v>
      </c>
      <c r="CQ65" s="11">
        <f t="shared" si="70"/>
        <v>0</v>
      </c>
      <c r="CR65" s="11">
        <f t="shared" si="70"/>
        <v>0</v>
      </c>
      <c r="CS65" s="11">
        <f t="shared" si="70"/>
        <v>0</v>
      </c>
      <c r="CT65" s="11">
        <f t="shared" si="70"/>
        <v>0</v>
      </c>
      <c r="CU65" s="11">
        <f t="shared" si="70"/>
        <v>0</v>
      </c>
      <c r="CV65" s="11">
        <f t="shared" si="70"/>
        <v>0</v>
      </c>
      <c r="CW65" s="11">
        <f t="shared" si="70"/>
        <v>0</v>
      </c>
      <c r="CX65" s="11">
        <f t="shared" si="70"/>
        <v>0</v>
      </c>
      <c r="CY65" s="11">
        <f t="shared" si="70"/>
        <v>0</v>
      </c>
      <c r="CZ65" s="11">
        <f t="shared" si="70"/>
        <v>0</v>
      </c>
      <c r="DA65" s="11">
        <f t="shared" si="70"/>
        <v>0</v>
      </c>
      <c r="DB65" s="11">
        <f t="shared" si="70"/>
        <v>0</v>
      </c>
      <c r="DC65" s="11">
        <f t="shared" si="70"/>
        <v>0</v>
      </c>
      <c r="DD65" s="11">
        <f t="shared" si="70"/>
        <v>0</v>
      </c>
      <c r="DE65" s="11">
        <f t="shared" si="70"/>
        <v>0</v>
      </c>
      <c r="DF65" s="11">
        <f t="shared" si="70"/>
        <v>0</v>
      </c>
    </row>
    <row r="66" spans="1:110">
      <c r="A66" s="1" t="s">
        <v>72</v>
      </c>
      <c r="B66" s="11">
        <f t="shared" si="0"/>
        <v>2</v>
      </c>
      <c r="F66" s="11">
        <f t="shared" ref="F66:O75" si="71">IF(IFERROR((LEN(LEFT($A66,LEN($A66)/2))-LEN(SUBSTITUTE(LEFT($A66,LEN($A66)/2),F$3,"")))/(LEN(RIGHT($A66,LEN($A66)/2))-LEN(SUBSTITUTE(RIGHT($A66,LEN($A66)/2),F$3,""))),0)&gt;0,1,0)</f>
        <v>0</v>
      </c>
      <c r="G66" s="11">
        <f t="shared" si="71"/>
        <v>1</v>
      </c>
      <c r="H66" s="11">
        <f t="shared" si="71"/>
        <v>0</v>
      </c>
      <c r="I66" s="11">
        <f t="shared" si="71"/>
        <v>0</v>
      </c>
      <c r="J66" s="11">
        <f t="shared" si="71"/>
        <v>0</v>
      </c>
      <c r="K66" s="11">
        <f t="shared" si="71"/>
        <v>0</v>
      </c>
      <c r="L66" s="11">
        <f t="shared" si="71"/>
        <v>0</v>
      </c>
      <c r="M66" s="11">
        <f t="shared" si="71"/>
        <v>0</v>
      </c>
      <c r="N66" s="11">
        <f t="shared" si="71"/>
        <v>0</v>
      </c>
      <c r="O66" s="11">
        <f t="shared" si="71"/>
        <v>0</v>
      </c>
      <c r="P66" s="11">
        <f t="shared" ref="P66:Y75" si="72">IF(IFERROR((LEN(LEFT($A66,LEN($A66)/2))-LEN(SUBSTITUTE(LEFT($A66,LEN($A66)/2),P$3,"")))/(LEN(RIGHT($A66,LEN($A66)/2))-LEN(SUBSTITUTE(RIGHT($A66,LEN($A66)/2),P$3,""))),0)&gt;0,1,0)</f>
        <v>0</v>
      </c>
      <c r="Q66" s="11">
        <f t="shared" si="72"/>
        <v>0</v>
      </c>
      <c r="R66" s="11">
        <f t="shared" si="72"/>
        <v>0</v>
      </c>
      <c r="S66" s="11">
        <f t="shared" si="72"/>
        <v>0</v>
      </c>
      <c r="T66" s="11">
        <f t="shared" si="72"/>
        <v>0</v>
      </c>
      <c r="U66" s="11">
        <f t="shared" si="72"/>
        <v>0</v>
      </c>
      <c r="V66" s="11">
        <f t="shared" si="72"/>
        <v>0</v>
      </c>
      <c r="W66" s="11">
        <f t="shared" si="72"/>
        <v>0</v>
      </c>
      <c r="X66" s="11">
        <f t="shared" si="72"/>
        <v>0</v>
      </c>
      <c r="Y66" s="11">
        <f t="shared" si="72"/>
        <v>0</v>
      </c>
      <c r="Z66" s="11">
        <f t="shared" ref="Z66:AI75" si="73">IF(IFERROR((LEN(LEFT($A66,LEN($A66)/2))-LEN(SUBSTITUTE(LEFT($A66,LEN($A66)/2),Z$3,"")))/(LEN(RIGHT($A66,LEN($A66)/2))-LEN(SUBSTITUTE(RIGHT($A66,LEN($A66)/2),Z$3,""))),0)&gt;0,1,0)</f>
        <v>0</v>
      </c>
      <c r="AA66" s="11">
        <f t="shared" si="73"/>
        <v>0</v>
      </c>
      <c r="AB66" s="11">
        <f t="shared" si="73"/>
        <v>0</v>
      </c>
      <c r="AC66" s="11">
        <f t="shared" si="73"/>
        <v>0</v>
      </c>
      <c r="AD66" s="11">
        <f t="shared" si="73"/>
        <v>0</v>
      </c>
      <c r="AE66" s="11">
        <f t="shared" si="73"/>
        <v>0</v>
      </c>
      <c r="AF66" s="11">
        <f t="shared" si="73"/>
        <v>0</v>
      </c>
      <c r="AG66" s="11">
        <f t="shared" si="73"/>
        <v>0</v>
      </c>
      <c r="AH66" s="11">
        <f t="shared" si="73"/>
        <v>0</v>
      </c>
      <c r="AI66" s="11">
        <f t="shared" si="73"/>
        <v>0</v>
      </c>
      <c r="AJ66" s="11">
        <f t="shared" ref="AJ66:AS75" si="74">IF(IFERROR((LEN(LEFT($A66,LEN($A66)/2))-LEN(SUBSTITUTE(LEFT($A66,LEN($A66)/2),AJ$3,"")))/(LEN(RIGHT($A66,LEN($A66)/2))-LEN(SUBSTITUTE(RIGHT($A66,LEN($A66)/2),AJ$3,""))),0)&gt;0,1,0)</f>
        <v>0</v>
      </c>
      <c r="AK66" s="11">
        <f t="shared" si="74"/>
        <v>0</v>
      </c>
      <c r="AL66" s="11">
        <f t="shared" si="74"/>
        <v>0</v>
      </c>
      <c r="AM66" s="11">
        <f t="shared" si="74"/>
        <v>0</v>
      </c>
      <c r="AN66" s="11">
        <f t="shared" si="74"/>
        <v>0</v>
      </c>
      <c r="AO66" s="11">
        <f t="shared" si="74"/>
        <v>0</v>
      </c>
      <c r="AP66" s="11">
        <f t="shared" si="74"/>
        <v>0</v>
      </c>
      <c r="AQ66" s="11">
        <f t="shared" si="74"/>
        <v>0</v>
      </c>
      <c r="AR66" s="11">
        <f t="shared" si="74"/>
        <v>0</v>
      </c>
      <c r="AS66" s="11">
        <f t="shared" si="74"/>
        <v>0</v>
      </c>
      <c r="AT66" s="11">
        <f t="shared" ref="AT66:BE75" si="75">IF(IFERROR((LEN(LEFT($A66,LEN($A66)/2))-LEN(SUBSTITUTE(LEFT($A66,LEN($A66)/2),AT$3,"")))/(LEN(RIGHT($A66,LEN($A66)/2))-LEN(SUBSTITUTE(RIGHT($A66,LEN($A66)/2),AT$3,""))),0)&gt;0,1,0)</f>
        <v>0</v>
      </c>
      <c r="AU66" s="11">
        <f t="shared" si="75"/>
        <v>0</v>
      </c>
      <c r="AV66" s="11">
        <f t="shared" si="75"/>
        <v>0</v>
      </c>
      <c r="AW66" s="11">
        <f t="shared" si="75"/>
        <v>0</v>
      </c>
      <c r="AX66" s="11">
        <f t="shared" si="75"/>
        <v>0</v>
      </c>
      <c r="AY66" s="11">
        <f t="shared" si="75"/>
        <v>0</v>
      </c>
      <c r="AZ66" s="11">
        <f t="shared" si="75"/>
        <v>0</v>
      </c>
      <c r="BA66" s="11">
        <f t="shared" si="75"/>
        <v>0</v>
      </c>
      <c r="BB66" s="11">
        <f t="shared" si="75"/>
        <v>0</v>
      </c>
      <c r="BC66" s="11">
        <f t="shared" si="75"/>
        <v>0</v>
      </c>
      <c r="BD66" s="11">
        <f t="shared" si="75"/>
        <v>0</v>
      </c>
      <c r="BE66" s="11">
        <f t="shared" si="75"/>
        <v>0</v>
      </c>
    </row>
    <row r="67" spans="1:110">
      <c r="A67" s="1" t="s">
        <v>73</v>
      </c>
      <c r="B67" s="11">
        <f t="shared" si="0"/>
        <v>10</v>
      </c>
      <c r="F67" s="11">
        <f t="shared" si="71"/>
        <v>0</v>
      </c>
      <c r="G67" s="11">
        <f t="shared" si="71"/>
        <v>0</v>
      </c>
      <c r="H67" s="11">
        <f t="shared" si="71"/>
        <v>0</v>
      </c>
      <c r="I67" s="11">
        <f t="shared" si="71"/>
        <v>0</v>
      </c>
      <c r="J67" s="11">
        <f t="shared" si="71"/>
        <v>0</v>
      </c>
      <c r="K67" s="11">
        <f t="shared" si="71"/>
        <v>0</v>
      </c>
      <c r="L67" s="11">
        <f t="shared" si="71"/>
        <v>0</v>
      </c>
      <c r="M67" s="11">
        <f t="shared" si="71"/>
        <v>0</v>
      </c>
      <c r="N67" s="11">
        <f t="shared" si="71"/>
        <v>0</v>
      </c>
      <c r="O67" s="11">
        <f t="shared" si="71"/>
        <v>1</v>
      </c>
      <c r="P67" s="11">
        <f t="shared" si="72"/>
        <v>0</v>
      </c>
      <c r="Q67" s="11">
        <f t="shared" si="72"/>
        <v>0</v>
      </c>
      <c r="R67" s="11">
        <f t="shared" si="72"/>
        <v>0</v>
      </c>
      <c r="S67" s="11">
        <f t="shared" si="72"/>
        <v>0</v>
      </c>
      <c r="T67" s="11">
        <f t="shared" si="72"/>
        <v>0</v>
      </c>
      <c r="U67" s="11">
        <f t="shared" si="72"/>
        <v>0</v>
      </c>
      <c r="V67" s="11">
        <f t="shared" si="72"/>
        <v>0</v>
      </c>
      <c r="W67" s="11">
        <f t="shared" si="72"/>
        <v>0</v>
      </c>
      <c r="X67" s="11">
        <f t="shared" si="72"/>
        <v>0</v>
      </c>
      <c r="Y67" s="11">
        <f t="shared" si="72"/>
        <v>0</v>
      </c>
      <c r="Z67" s="11">
        <f t="shared" si="73"/>
        <v>0</v>
      </c>
      <c r="AA67" s="11">
        <f t="shared" si="73"/>
        <v>0</v>
      </c>
      <c r="AB67" s="11">
        <f t="shared" si="73"/>
        <v>0</v>
      </c>
      <c r="AC67" s="11">
        <f t="shared" si="73"/>
        <v>0</v>
      </c>
      <c r="AD67" s="11">
        <f t="shared" si="73"/>
        <v>0</v>
      </c>
      <c r="AE67" s="11">
        <f t="shared" si="73"/>
        <v>0</v>
      </c>
      <c r="AF67" s="11">
        <f t="shared" si="73"/>
        <v>0</v>
      </c>
      <c r="AG67" s="11">
        <f t="shared" si="73"/>
        <v>0</v>
      </c>
      <c r="AH67" s="11">
        <f t="shared" si="73"/>
        <v>0</v>
      </c>
      <c r="AI67" s="11">
        <f t="shared" si="73"/>
        <v>0</v>
      </c>
      <c r="AJ67" s="11">
        <f t="shared" si="74"/>
        <v>0</v>
      </c>
      <c r="AK67" s="11">
        <f t="shared" si="74"/>
        <v>0</v>
      </c>
      <c r="AL67" s="11">
        <f t="shared" si="74"/>
        <v>0</v>
      </c>
      <c r="AM67" s="11">
        <f t="shared" si="74"/>
        <v>0</v>
      </c>
      <c r="AN67" s="11">
        <f t="shared" si="74"/>
        <v>0</v>
      </c>
      <c r="AO67" s="11">
        <f t="shared" si="74"/>
        <v>0</v>
      </c>
      <c r="AP67" s="11">
        <f t="shared" si="74"/>
        <v>0</v>
      </c>
      <c r="AQ67" s="11">
        <f t="shared" si="74"/>
        <v>0</v>
      </c>
      <c r="AR67" s="11">
        <f t="shared" si="74"/>
        <v>0</v>
      </c>
      <c r="AS67" s="11">
        <f t="shared" si="74"/>
        <v>0</v>
      </c>
      <c r="AT67" s="11">
        <f t="shared" si="75"/>
        <v>0</v>
      </c>
      <c r="AU67" s="11">
        <f t="shared" si="75"/>
        <v>0</v>
      </c>
      <c r="AV67" s="11">
        <f t="shared" si="75"/>
        <v>0</v>
      </c>
      <c r="AW67" s="11">
        <f t="shared" si="75"/>
        <v>0</v>
      </c>
      <c r="AX67" s="11">
        <f t="shared" si="75"/>
        <v>0</v>
      </c>
      <c r="AY67" s="11">
        <f t="shared" si="75"/>
        <v>0</v>
      </c>
      <c r="AZ67" s="11">
        <f t="shared" si="75"/>
        <v>0</v>
      </c>
      <c r="BA67" s="11">
        <f t="shared" si="75"/>
        <v>0</v>
      </c>
      <c r="BB67" s="11">
        <f t="shared" si="75"/>
        <v>0</v>
      </c>
      <c r="BC67" s="11">
        <f t="shared" si="75"/>
        <v>0</v>
      </c>
      <c r="BD67" s="11">
        <f t="shared" si="75"/>
        <v>0</v>
      </c>
      <c r="BE67" s="11">
        <f t="shared" si="75"/>
        <v>0</v>
      </c>
    </row>
    <row r="68" spans="1:110">
      <c r="A68" s="1" t="s">
        <v>74</v>
      </c>
      <c r="B68" s="11">
        <f t="shared" si="0"/>
        <v>23</v>
      </c>
      <c r="C68" s="11">
        <f>SUMPRODUCT(F$4:BE$4,BG68:DF68)</f>
        <v>12</v>
      </c>
      <c r="F68" s="11">
        <f t="shared" si="71"/>
        <v>0</v>
      </c>
      <c r="G68" s="11">
        <f t="shared" si="71"/>
        <v>0</v>
      </c>
      <c r="H68" s="11">
        <f t="shared" si="71"/>
        <v>0</v>
      </c>
      <c r="I68" s="11">
        <f t="shared" si="71"/>
        <v>0</v>
      </c>
      <c r="J68" s="11">
        <f t="shared" si="71"/>
        <v>0</v>
      </c>
      <c r="K68" s="11">
        <f t="shared" si="71"/>
        <v>0</v>
      </c>
      <c r="L68" s="11">
        <f t="shared" si="71"/>
        <v>0</v>
      </c>
      <c r="M68" s="11">
        <f t="shared" si="71"/>
        <v>0</v>
      </c>
      <c r="N68" s="11">
        <f t="shared" si="71"/>
        <v>0</v>
      </c>
      <c r="O68" s="11">
        <f t="shared" si="71"/>
        <v>0</v>
      </c>
      <c r="P68" s="11">
        <f t="shared" si="72"/>
        <v>0</v>
      </c>
      <c r="Q68" s="11">
        <f t="shared" si="72"/>
        <v>0</v>
      </c>
      <c r="R68" s="11">
        <f t="shared" si="72"/>
        <v>0</v>
      </c>
      <c r="S68" s="11">
        <f t="shared" si="72"/>
        <v>0</v>
      </c>
      <c r="T68" s="11">
        <f t="shared" si="72"/>
        <v>0</v>
      </c>
      <c r="U68" s="11">
        <f t="shared" si="72"/>
        <v>0</v>
      </c>
      <c r="V68" s="11">
        <f t="shared" si="72"/>
        <v>0</v>
      </c>
      <c r="W68" s="11">
        <f t="shared" si="72"/>
        <v>0</v>
      </c>
      <c r="X68" s="11">
        <f t="shared" si="72"/>
        <v>0</v>
      </c>
      <c r="Y68" s="11">
        <f t="shared" si="72"/>
        <v>0</v>
      </c>
      <c r="Z68" s="11">
        <f t="shared" si="73"/>
        <v>0</v>
      </c>
      <c r="AA68" s="11">
        <f t="shared" si="73"/>
        <v>0</v>
      </c>
      <c r="AB68" s="11">
        <f t="shared" si="73"/>
        <v>1</v>
      </c>
      <c r="AC68" s="11">
        <f t="shared" si="73"/>
        <v>0</v>
      </c>
      <c r="AD68" s="11">
        <f t="shared" si="73"/>
        <v>0</v>
      </c>
      <c r="AE68" s="11">
        <f t="shared" si="73"/>
        <v>0</v>
      </c>
      <c r="AF68" s="11">
        <f t="shared" si="73"/>
        <v>0</v>
      </c>
      <c r="AG68" s="11">
        <f t="shared" si="73"/>
        <v>0</v>
      </c>
      <c r="AH68" s="11">
        <f t="shared" si="73"/>
        <v>0</v>
      </c>
      <c r="AI68" s="11">
        <f t="shared" si="73"/>
        <v>0</v>
      </c>
      <c r="AJ68" s="11">
        <f t="shared" si="74"/>
        <v>0</v>
      </c>
      <c r="AK68" s="11">
        <f t="shared" si="74"/>
        <v>0</v>
      </c>
      <c r="AL68" s="11">
        <f t="shared" si="74"/>
        <v>0</v>
      </c>
      <c r="AM68" s="11">
        <f t="shared" si="74"/>
        <v>0</v>
      </c>
      <c r="AN68" s="11">
        <f t="shared" si="74"/>
        <v>0</v>
      </c>
      <c r="AO68" s="11">
        <f t="shared" si="74"/>
        <v>0</v>
      </c>
      <c r="AP68" s="11">
        <f t="shared" si="74"/>
        <v>0</v>
      </c>
      <c r="AQ68" s="11">
        <f t="shared" si="74"/>
        <v>0</v>
      </c>
      <c r="AR68" s="11">
        <f t="shared" si="74"/>
        <v>0</v>
      </c>
      <c r="AS68" s="11">
        <f t="shared" si="74"/>
        <v>0</v>
      </c>
      <c r="AT68" s="11">
        <f t="shared" si="75"/>
        <v>0</v>
      </c>
      <c r="AU68" s="11">
        <f t="shared" si="75"/>
        <v>0</v>
      </c>
      <c r="AV68" s="11">
        <f t="shared" si="75"/>
        <v>0</v>
      </c>
      <c r="AW68" s="11">
        <f t="shared" si="75"/>
        <v>0</v>
      </c>
      <c r="AX68" s="11">
        <f t="shared" si="75"/>
        <v>0</v>
      </c>
      <c r="AY68" s="11">
        <f t="shared" si="75"/>
        <v>0</v>
      </c>
      <c r="AZ68" s="11">
        <f t="shared" si="75"/>
        <v>0</v>
      </c>
      <c r="BA68" s="11">
        <f t="shared" si="75"/>
        <v>0</v>
      </c>
      <c r="BB68" s="11">
        <f t="shared" si="75"/>
        <v>0</v>
      </c>
      <c r="BC68" s="11">
        <f t="shared" si="75"/>
        <v>0</v>
      </c>
      <c r="BD68" s="11">
        <f t="shared" si="75"/>
        <v>0</v>
      </c>
      <c r="BE68" s="11">
        <f t="shared" si="75"/>
        <v>0</v>
      </c>
      <c r="BG68" s="11">
        <f t="shared" ref="BG68:CL68" si="76">IF(IFERROR((LEN($A66)-LEN(SUBSTITUTE($A66,F$3,"")))/(LEN($A67)-LEN(SUBSTITUTE($A67,F$3,"")))/(LEN($A68)-LEN(SUBSTITUTE($A68,F$3,""))),0)&gt;0,1,0)</f>
        <v>0</v>
      </c>
      <c r="BH68" s="11">
        <f t="shared" si="76"/>
        <v>0</v>
      </c>
      <c r="BI68" s="11">
        <f t="shared" si="76"/>
        <v>0</v>
      </c>
      <c r="BJ68" s="11">
        <f t="shared" si="76"/>
        <v>0</v>
      </c>
      <c r="BK68" s="11">
        <f t="shared" si="76"/>
        <v>0</v>
      </c>
      <c r="BL68" s="11">
        <f t="shared" si="76"/>
        <v>0</v>
      </c>
      <c r="BM68" s="11">
        <f t="shared" si="76"/>
        <v>0</v>
      </c>
      <c r="BN68" s="11">
        <f t="shared" si="76"/>
        <v>0</v>
      </c>
      <c r="BO68" s="11">
        <f t="shared" si="76"/>
        <v>0</v>
      </c>
      <c r="BP68" s="11">
        <f t="shared" si="76"/>
        <v>0</v>
      </c>
      <c r="BQ68" s="11">
        <f t="shared" si="76"/>
        <v>0</v>
      </c>
      <c r="BR68" s="11">
        <f t="shared" si="76"/>
        <v>1</v>
      </c>
      <c r="BS68" s="11">
        <f t="shared" si="76"/>
        <v>0</v>
      </c>
      <c r="BT68" s="11">
        <f t="shared" si="76"/>
        <v>0</v>
      </c>
      <c r="BU68" s="11">
        <f t="shared" si="76"/>
        <v>0</v>
      </c>
      <c r="BV68" s="11">
        <f t="shared" si="76"/>
        <v>0</v>
      </c>
      <c r="BW68" s="11">
        <f t="shared" si="76"/>
        <v>0</v>
      </c>
      <c r="BX68" s="11">
        <f t="shared" si="76"/>
        <v>0</v>
      </c>
      <c r="BY68" s="11">
        <f t="shared" si="76"/>
        <v>0</v>
      </c>
      <c r="BZ68" s="11">
        <f t="shared" si="76"/>
        <v>0</v>
      </c>
      <c r="CA68" s="11">
        <f t="shared" si="76"/>
        <v>0</v>
      </c>
      <c r="CB68" s="11">
        <f t="shared" si="76"/>
        <v>0</v>
      </c>
      <c r="CC68" s="11">
        <f t="shared" si="76"/>
        <v>0</v>
      </c>
      <c r="CD68" s="11">
        <f t="shared" si="76"/>
        <v>0</v>
      </c>
      <c r="CE68" s="11">
        <f t="shared" si="76"/>
        <v>0</v>
      </c>
      <c r="CF68" s="11">
        <f t="shared" si="76"/>
        <v>0</v>
      </c>
      <c r="CG68" s="11">
        <f t="shared" si="76"/>
        <v>0</v>
      </c>
      <c r="CH68" s="11">
        <f t="shared" si="76"/>
        <v>0</v>
      </c>
      <c r="CI68" s="11">
        <f t="shared" si="76"/>
        <v>0</v>
      </c>
      <c r="CJ68" s="11">
        <f t="shared" si="76"/>
        <v>0</v>
      </c>
      <c r="CK68" s="11">
        <f t="shared" si="76"/>
        <v>0</v>
      </c>
      <c r="CL68" s="11">
        <f t="shared" si="76"/>
        <v>0</v>
      </c>
      <c r="CM68" s="11">
        <f t="shared" ref="CM68:DR68" si="77">IF(IFERROR((LEN($A66)-LEN(SUBSTITUTE($A66,AL$3,"")))/(LEN($A67)-LEN(SUBSTITUTE($A67,AL$3,"")))/(LEN($A68)-LEN(SUBSTITUTE($A68,AL$3,""))),0)&gt;0,1,0)</f>
        <v>0</v>
      </c>
      <c r="CN68" s="11">
        <f t="shared" si="77"/>
        <v>0</v>
      </c>
      <c r="CO68" s="11">
        <f t="shared" si="77"/>
        <v>0</v>
      </c>
      <c r="CP68" s="11">
        <f t="shared" si="77"/>
        <v>0</v>
      </c>
      <c r="CQ68" s="11">
        <f t="shared" si="77"/>
        <v>0</v>
      </c>
      <c r="CR68" s="11">
        <f t="shared" si="77"/>
        <v>0</v>
      </c>
      <c r="CS68" s="11">
        <f t="shared" si="77"/>
        <v>0</v>
      </c>
      <c r="CT68" s="11">
        <f t="shared" si="77"/>
        <v>0</v>
      </c>
      <c r="CU68" s="11">
        <f t="shared" si="77"/>
        <v>0</v>
      </c>
      <c r="CV68" s="11">
        <f t="shared" si="77"/>
        <v>0</v>
      </c>
      <c r="CW68" s="11">
        <f t="shared" si="77"/>
        <v>0</v>
      </c>
      <c r="CX68" s="11">
        <f t="shared" si="77"/>
        <v>0</v>
      </c>
      <c r="CY68" s="11">
        <f t="shared" si="77"/>
        <v>0</v>
      </c>
      <c r="CZ68" s="11">
        <f t="shared" si="77"/>
        <v>0</v>
      </c>
      <c r="DA68" s="11">
        <f t="shared" si="77"/>
        <v>0</v>
      </c>
      <c r="DB68" s="11">
        <f t="shared" si="77"/>
        <v>0</v>
      </c>
      <c r="DC68" s="11">
        <f t="shared" si="77"/>
        <v>0</v>
      </c>
      <c r="DD68" s="11">
        <f t="shared" si="77"/>
        <v>0</v>
      </c>
      <c r="DE68" s="11">
        <f t="shared" si="77"/>
        <v>0</v>
      </c>
      <c r="DF68" s="11">
        <f t="shared" si="77"/>
        <v>0</v>
      </c>
    </row>
    <row r="69" spans="1:110">
      <c r="A69" s="1" t="s">
        <v>75</v>
      </c>
      <c r="B69" s="11">
        <f t="shared" si="0"/>
        <v>30</v>
      </c>
      <c r="F69" s="11">
        <f t="shared" si="71"/>
        <v>0</v>
      </c>
      <c r="G69" s="11">
        <f t="shared" si="71"/>
        <v>0</v>
      </c>
      <c r="H69" s="11">
        <f t="shared" si="71"/>
        <v>0</v>
      </c>
      <c r="I69" s="11">
        <f t="shared" si="71"/>
        <v>0</v>
      </c>
      <c r="J69" s="11">
        <f t="shared" si="71"/>
        <v>0</v>
      </c>
      <c r="K69" s="11">
        <f t="shared" si="71"/>
        <v>0</v>
      </c>
      <c r="L69" s="11">
        <f t="shared" si="71"/>
        <v>0</v>
      </c>
      <c r="M69" s="11">
        <f t="shared" si="71"/>
        <v>0</v>
      </c>
      <c r="N69" s="11">
        <f t="shared" si="71"/>
        <v>0</v>
      </c>
      <c r="O69" s="11">
        <f t="shared" si="71"/>
        <v>0</v>
      </c>
      <c r="P69" s="11">
        <f t="shared" si="72"/>
        <v>0</v>
      </c>
      <c r="Q69" s="11">
        <f t="shared" si="72"/>
        <v>0</v>
      </c>
      <c r="R69" s="11">
        <f t="shared" si="72"/>
        <v>0</v>
      </c>
      <c r="S69" s="11">
        <f t="shared" si="72"/>
        <v>0</v>
      </c>
      <c r="T69" s="11">
        <f t="shared" si="72"/>
        <v>0</v>
      </c>
      <c r="U69" s="11">
        <f t="shared" si="72"/>
        <v>0</v>
      </c>
      <c r="V69" s="11">
        <f t="shared" si="72"/>
        <v>0</v>
      </c>
      <c r="W69" s="11">
        <f t="shared" si="72"/>
        <v>0</v>
      </c>
      <c r="X69" s="11">
        <f t="shared" si="72"/>
        <v>0</v>
      </c>
      <c r="Y69" s="11">
        <f t="shared" si="72"/>
        <v>0</v>
      </c>
      <c r="Z69" s="11">
        <f t="shared" si="73"/>
        <v>0</v>
      </c>
      <c r="AA69" s="11">
        <f t="shared" si="73"/>
        <v>0</v>
      </c>
      <c r="AB69" s="11">
        <f t="shared" si="73"/>
        <v>0</v>
      </c>
      <c r="AC69" s="11">
        <f t="shared" si="73"/>
        <v>0</v>
      </c>
      <c r="AD69" s="11">
        <f t="shared" si="73"/>
        <v>0</v>
      </c>
      <c r="AE69" s="11">
        <f t="shared" si="73"/>
        <v>0</v>
      </c>
      <c r="AF69" s="11">
        <f t="shared" si="73"/>
        <v>0</v>
      </c>
      <c r="AG69" s="11">
        <f t="shared" si="73"/>
        <v>0</v>
      </c>
      <c r="AH69" s="11">
        <f t="shared" si="73"/>
        <v>0</v>
      </c>
      <c r="AI69" s="11">
        <f t="shared" si="73"/>
        <v>1</v>
      </c>
      <c r="AJ69" s="11">
        <f t="shared" si="74"/>
        <v>0</v>
      </c>
      <c r="AK69" s="11">
        <f t="shared" si="74"/>
        <v>0</v>
      </c>
      <c r="AL69" s="11">
        <f t="shared" si="74"/>
        <v>0</v>
      </c>
      <c r="AM69" s="11">
        <f t="shared" si="74"/>
        <v>0</v>
      </c>
      <c r="AN69" s="11">
        <f t="shared" si="74"/>
        <v>0</v>
      </c>
      <c r="AO69" s="11">
        <f t="shared" si="74"/>
        <v>0</v>
      </c>
      <c r="AP69" s="11">
        <f t="shared" si="74"/>
        <v>0</v>
      </c>
      <c r="AQ69" s="11">
        <f t="shared" si="74"/>
        <v>0</v>
      </c>
      <c r="AR69" s="11">
        <f t="shared" si="74"/>
        <v>0</v>
      </c>
      <c r="AS69" s="11">
        <f t="shared" si="74"/>
        <v>0</v>
      </c>
      <c r="AT69" s="11">
        <f t="shared" si="75"/>
        <v>0</v>
      </c>
      <c r="AU69" s="11">
        <f t="shared" si="75"/>
        <v>0</v>
      </c>
      <c r="AV69" s="11">
        <f t="shared" si="75"/>
        <v>0</v>
      </c>
      <c r="AW69" s="11">
        <f t="shared" si="75"/>
        <v>0</v>
      </c>
      <c r="AX69" s="11">
        <f t="shared" si="75"/>
        <v>0</v>
      </c>
      <c r="AY69" s="11">
        <f t="shared" si="75"/>
        <v>0</v>
      </c>
      <c r="AZ69" s="11">
        <f t="shared" si="75"/>
        <v>0</v>
      </c>
      <c r="BA69" s="11">
        <f t="shared" si="75"/>
        <v>0</v>
      </c>
      <c r="BB69" s="11">
        <f t="shared" si="75"/>
        <v>0</v>
      </c>
      <c r="BC69" s="11">
        <f t="shared" si="75"/>
        <v>0</v>
      </c>
      <c r="BD69" s="11">
        <f t="shared" si="75"/>
        <v>0</v>
      </c>
      <c r="BE69" s="11">
        <f t="shared" si="75"/>
        <v>0</v>
      </c>
    </row>
    <row r="70" spans="1:110">
      <c r="A70" s="1" t="s">
        <v>76</v>
      </c>
      <c r="B70" s="11">
        <f t="shared" ref="B70:B133" si="78">SUMPRODUCT(F$4:BE$4,F70:BE70)</f>
        <v>16</v>
      </c>
      <c r="F70" s="11">
        <f t="shared" si="71"/>
        <v>0</v>
      </c>
      <c r="G70" s="11">
        <f t="shared" si="71"/>
        <v>0</v>
      </c>
      <c r="H70" s="11">
        <f t="shared" si="71"/>
        <v>0</v>
      </c>
      <c r="I70" s="11">
        <f t="shared" si="71"/>
        <v>0</v>
      </c>
      <c r="J70" s="11">
        <f t="shared" si="71"/>
        <v>0</v>
      </c>
      <c r="K70" s="11">
        <f t="shared" si="71"/>
        <v>0</v>
      </c>
      <c r="L70" s="11">
        <f t="shared" si="71"/>
        <v>0</v>
      </c>
      <c r="M70" s="11">
        <f t="shared" si="71"/>
        <v>0</v>
      </c>
      <c r="N70" s="11">
        <f t="shared" si="71"/>
        <v>0</v>
      </c>
      <c r="O70" s="11">
        <f t="shared" si="71"/>
        <v>0</v>
      </c>
      <c r="P70" s="11">
        <f t="shared" si="72"/>
        <v>0</v>
      </c>
      <c r="Q70" s="11">
        <f t="shared" si="72"/>
        <v>0</v>
      </c>
      <c r="R70" s="11">
        <f t="shared" si="72"/>
        <v>0</v>
      </c>
      <c r="S70" s="11">
        <f t="shared" si="72"/>
        <v>0</v>
      </c>
      <c r="T70" s="11">
        <f t="shared" si="72"/>
        <v>0</v>
      </c>
      <c r="U70" s="11">
        <f t="shared" si="72"/>
        <v>1</v>
      </c>
      <c r="V70" s="11">
        <f t="shared" si="72"/>
        <v>0</v>
      </c>
      <c r="W70" s="11">
        <f t="shared" si="72"/>
        <v>0</v>
      </c>
      <c r="X70" s="11">
        <f t="shared" si="72"/>
        <v>0</v>
      </c>
      <c r="Y70" s="11">
        <f t="shared" si="72"/>
        <v>0</v>
      </c>
      <c r="Z70" s="11">
        <f t="shared" si="73"/>
        <v>0</v>
      </c>
      <c r="AA70" s="11">
        <f t="shared" si="73"/>
        <v>0</v>
      </c>
      <c r="AB70" s="11">
        <f t="shared" si="73"/>
        <v>0</v>
      </c>
      <c r="AC70" s="11">
        <f t="shared" si="73"/>
        <v>0</v>
      </c>
      <c r="AD70" s="11">
        <f t="shared" si="73"/>
        <v>0</v>
      </c>
      <c r="AE70" s="11">
        <f t="shared" si="73"/>
        <v>0</v>
      </c>
      <c r="AF70" s="11">
        <f t="shared" si="73"/>
        <v>0</v>
      </c>
      <c r="AG70" s="11">
        <f t="shared" si="73"/>
        <v>0</v>
      </c>
      <c r="AH70" s="11">
        <f t="shared" si="73"/>
        <v>0</v>
      </c>
      <c r="AI70" s="11">
        <f t="shared" si="73"/>
        <v>0</v>
      </c>
      <c r="AJ70" s="11">
        <f t="shared" si="74"/>
        <v>0</v>
      </c>
      <c r="AK70" s="11">
        <f t="shared" si="74"/>
        <v>0</v>
      </c>
      <c r="AL70" s="11">
        <f t="shared" si="74"/>
        <v>0</v>
      </c>
      <c r="AM70" s="11">
        <f t="shared" si="74"/>
        <v>0</v>
      </c>
      <c r="AN70" s="11">
        <f t="shared" si="74"/>
        <v>0</v>
      </c>
      <c r="AO70" s="11">
        <f t="shared" si="74"/>
        <v>0</v>
      </c>
      <c r="AP70" s="11">
        <f t="shared" si="74"/>
        <v>0</v>
      </c>
      <c r="AQ70" s="11">
        <f t="shared" si="74"/>
        <v>0</v>
      </c>
      <c r="AR70" s="11">
        <f t="shared" si="74"/>
        <v>0</v>
      </c>
      <c r="AS70" s="11">
        <f t="shared" si="74"/>
        <v>0</v>
      </c>
      <c r="AT70" s="11">
        <f t="shared" si="75"/>
        <v>0</v>
      </c>
      <c r="AU70" s="11">
        <f t="shared" si="75"/>
        <v>0</v>
      </c>
      <c r="AV70" s="11">
        <f t="shared" si="75"/>
        <v>0</v>
      </c>
      <c r="AW70" s="11">
        <f t="shared" si="75"/>
        <v>0</v>
      </c>
      <c r="AX70" s="11">
        <f t="shared" si="75"/>
        <v>0</v>
      </c>
      <c r="AY70" s="11">
        <f t="shared" si="75"/>
        <v>0</v>
      </c>
      <c r="AZ70" s="11">
        <f t="shared" si="75"/>
        <v>0</v>
      </c>
      <c r="BA70" s="11">
        <f t="shared" si="75"/>
        <v>0</v>
      </c>
      <c r="BB70" s="11">
        <f t="shared" si="75"/>
        <v>0</v>
      </c>
      <c r="BC70" s="11">
        <f t="shared" si="75"/>
        <v>0</v>
      </c>
      <c r="BD70" s="11">
        <f t="shared" si="75"/>
        <v>0</v>
      </c>
      <c r="BE70" s="11">
        <f t="shared" si="75"/>
        <v>0</v>
      </c>
    </row>
    <row r="71" spans="1:110">
      <c r="A71" s="1" t="s">
        <v>77</v>
      </c>
      <c r="B71" s="11">
        <f t="shared" si="78"/>
        <v>29</v>
      </c>
      <c r="C71" s="11">
        <f>SUMPRODUCT(F$4:BE$4,BG71:DF71)</f>
        <v>44</v>
      </c>
      <c r="F71" s="11">
        <f t="shared" si="71"/>
        <v>0</v>
      </c>
      <c r="G71" s="11">
        <f t="shared" si="71"/>
        <v>0</v>
      </c>
      <c r="H71" s="11">
        <f t="shared" si="71"/>
        <v>0</v>
      </c>
      <c r="I71" s="11">
        <f t="shared" si="71"/>
        <v>0</v>
      </c>
      <c r="J71" s="11">
        <f t="shared" si="71"/>
        <v>0</v>
      </c>
      <c r="K71" s="11">
        <f t="shared" si="71"/>
        <v>0</v>
      </c>
      <c r="L71" s="11">
        <f t="shared" si="71"/>
        <v>0</v>
      </c>
      <c r="M71" s="11">
        <f t="shared" si="71"/>
        <v>0</v>
      </c>
      <c r="N71" s="11">
        <f t="shared" si="71"/>
        <v>0</v>
      </c>
      <c r="O71" s="11">
        <f t="shared" si="71"/>
        <v>0</v>
      </c>
      <c r="P71" s="11">
        <f t="shared" si="72"/>
        <v>0</v>
      </c>
      <c r="Q71" s="11">
        <f t="shared" si="72"/>
        <v>0</v>
      </c>
      <c r="R71" s="11">
        <f t="shared" si="72"/>
        <v>0</v>
      </c>
      <c r="S71" s="11">
        <f t="shared" si="72"/>
        <v>0</v>
      </c>
      <c r="T71" s="11">
        <f t="shared" si="72"/>
        <v>0</v>
      </c>
      <c r="U71" s="11">
        <f t="shared" si="72"/>
        <v>0</v>
      </c>
      <c r="V71" s="11">
        <f t="shared" si="72"/>
        <v>0</v>
      </c>
      <c r="W71" s="11">
        <f t="shared" si="72"/>
        <v>0</v>
      </c>
      <c r="X71" s="11">
        <f t="shared" si="72"/>
        <v>0</v>
      </c>
      <c r="Y71" s="11">
        <f t="shared" si="72"/>
        <v>0</v>
      </c>
      <c r="Z71" s="11">
        <f t="shared" si="73"/>
        <v>0</v>
      </c>
      <c r="AA71" s="11">
        <f t="shared" si="73"/>
        <v>0</v>
      </c>
      <c r="AB71" s="11">
        <f t="shared" si="73"/>
        <v>0</v>
      </c>
      <c r="AC71" s="11">
        <f t="shared" si="73"/>
        <v>0</v>
      </c>
      <c r="AD71" s="11">
        <f t="shared" si="73"/>
        <v>0</v>
      </c>
      <c r="AE71" s="11">
        <f t="shared" si="73"/>
        <v>0</v>
      </c>
      <c r="AF71" s="11">
        <f t="shared" si="73"/>
        <v>0</v>
      </c>
      <c r="AG71" s="11">
        <f t="shared" si="73"/>
        <v>0</v>
      </c>
      <c r="AH71" s="11">
        <f t="shared" si="73"/>
        <v>1</v>
      </c>
      <c r="AI71" s="11">
        <f t="shared" si="73"/>
        <v>0</v>
      </c>
      <c r="AJ71" s="11">
        <f t="shared" si="74"/>
        <v>0</v>
      </c>
      <c r="AK71" s="11">
        <f t="shared" si="74"/>
        <v>0</v>
      </c>
      <c r="AL71" s="11">
        <f t="shared" si="74"/>
        <v>0</v>
      </c>
      <c r="AM71" s="11">
        <f t="shared" si="74"/>
        <v>0</v>
      </c>
      <c r="AN71" s="11">
        <f t="shared" si="74"/>
        <v>0</v>
      </c>
      <c r="AO71" s="11">
        <f t="shared" si="74"/>
        <v>0</v>
      </c>
      <c r="AP71" s="11">
        <f t="shared" si="74"/>
        <v>0</v>
      </c>
      <c r="AQ71" s="11">
        <f t="shared" si="74"/>
        <v>0</v>
      </c>
      <c r="AR71" s="11">
        <f t="shared" si="74"/>
        <v>0</v>
      </c>
      <c r="AS71" s="11">
        <f t="shared" si="74"/>
        <v>0</v>
      </c>
      <c r="AT71" s="11">
        <f t="shared" si="75"/>
        <v>0</v>
      </c>
      <c r="AU71" s="11">
        <f t="shared" si="75"/>
        <v>0</v>
      </c>
      <c r="AV71" s="11">
        <f t="shared" si="75"/>
        <v>0</v>
      </c>
      <c r="AW71" s="11">
        <f t="shared" si="75"/>
        <v>0</v>
      </c>
      <c r="AX71" s="11">
        <f t="shared" si="75"/>
        <v>0</v>
      </c>
      <c r="AY71" s="11">
        <f t="shared" si="75"/>
        <v>0</v>
      </c>
      <c r="AZ71" s="11">
        <f t="shared" si="75"/>
        <v>0</v>
      </c>
      <c r="BA71" s="11">
        <f t="shared" si="75"/>
        <v>0</v>
      </c>
      <c r="BB71" s="11">
        <f t="shared" si="75"/>
        <v>0</v>
      </c>
      <c r="BC71" s="11">
        <f t="shared" si="75"/>
        <v>0</v>
      </c>
      <c r="BD71" s="11">
        <f t="shared" si="75"/>
        <v>0</v>
      </c>
      <c r="BE71" s="11">
        <f t="shared" si="75"/>
        <v>0</v>
      </c>
      <c r="BG71" s="11">
        <f t="shared" ref="BG71:CL71" si="79">IF(IFERROR((LEN($A69)-LEN(SUBSTITUTE($A69,F$3,"")))/(LEN($A70)-LEN(SUBSTITUTE($A70,F$3,"")))/(LEN($A71)-LEN(SUBSTITUTE($A71,F$3,""))),0)&gt;0,1,0)</f>
        <v>0</v>
      </c>
      <c r="BH71" s="11">
        <f t="shared" si="79"/>
        <v>0</v>
      </c>
      <c r="BI71" s="11">
        <f t="shared" si="79"/>
        <v>0</v>
      </c>
      <c r="BJ71" s="11">
        <f t="shared" si="79"/>
        <v>0</v>
      </c>
      <c r="BK71" s="11">
        <f t="shared" si="79"/>
        <v>0</v>
      </c>
      <c r="BL71" s="11">
        <f t="shared" si="79"/>
        <v>0</v>
      </c>
      <c r="BM71" s="11">
        <f t="shared" si="79"/>
        <v>0</v>
      </c>
      <c r="BN71" s="11">
        <f t="shared" si="79"/>
        <v>0</v>
      </c>
      <c r="BO71" s="11">
        <f t="shared" si="79"/>
        <v>0</v>
      </c>
      <c r="BP71" s="11">
        <f t="shared" si="79"/>
        <v>0</v>
      </c>
      <c r="BQ71" s="11">
        <f t="shared" si="79"/>
        <v>0</v>
      </c>
      <c r="BR71" s="11">
        <f t="shared" si="79"/>
        <v>0</v>
      </c>
      <c r="BS71" s="11">
        <f t="shared" si="79"/>
        <v>0</v>
      </c>
      <c r="BT71" s="11">
        <f t="shared" si="79"/>
        <v>0</v>
      </c>
      <c r="BU71" s="11">
        <f t="shared" si="79"/>
        <v>0</v>
      </c>
      <c r="BV71" s="11">
        <f t="shared" si="79"/>
        <v>0</v>
      </c>
      <c r="BW71" s="11">
        <f t="shared" si="79"/>
        <v>0</v>
      </c>
      <c r="BX71" s="11">
        <f t="shared" si="79"/>
        <v>0</v>
      </c>
      <c r="BY71" s="11">
        <f t="shared" si="79"/>
        <v>0</v>
      </c>
      <c r="BZ71" s="11">
        <f t="shared" si="79"/>
        <v>0</v>
      </c>
      <c r="CA71" s="11">
        <f t="shared" si="79"/>
        <v>0</v>
      </c>
      <c r="CB71" s="11">
        <f t="shared" si="79"/>
        <v>0</v>
      </c>
      <c r="CC71" s="11">
        <f t="shared" si="79"/>
        <v>0</v>
      </c>
      <c r="CD71" s="11">
        <f t="shared" si="79"/>
        <v>0</v>
      </c>
      <c r="CE71" s="11">
        <f t="shared" si="79"/>
        <v>0</v>
      </c>
      <c r="CF71" s="11">
        <f t="shared" si="79"/>
        <v>0</v>
      </c>
      <c r="CG71" s="11">
        <f t="shared" si="79"/>
        <v>0</v>
      </c>
      <c r="CH71" s="11">
        <f t="shared" si="79"/>
        <v>0</v>
      </c>
      <c r="CI71" s="11">
        <f t="shared" si="79"/>
        <v>0</v>
      </c>
      <c r="CJ71" s="11">
        <f t="shared" si="79"/>
        <v>0</v>
      </c>
      <c r="CK71" s="11">
        <f t="shared" si="79"/>
        <v>0</v>
      </c>
      <c r="CL71" s="11">
        <f t="shared" si="79"/>
        <v>0</v>
      </c>
      <c r="CM71" s="11">
        <f t="shared" ref="CM71:DR71" si="80">IF(IFERROR((LEN($A69)-LEN(SUBSTITUTE($A69,AL$3,"")))/(LEN($A70)-LEN(SUBSTITUTE($A70,AL$3,"")))/(LEN($A71)-LEN(SUBSTITUTE($A71,AL$3,""))),0)&gt;0,1,0)</f>
        <v>0</v>
      </c>
      <c r="CN71" s="11">
        <f t="shared" si="80"/>
        <v>0</v>
      </c>
      <c r="CO71" s="11">
        <f t="shared" si="80"/>
        <v>0</v>
      </c>
      <c r="CP71" s="11">
        <f t="shared" si="80"/>
        <v>0</v>
      </c>
      <c r="CQ71" s="11">
        <f t="shared" si="80"/>
        <v>0</v>
      </c>
      <c r="CR71" s="11">
        <f t="shared" si="80"/>
        <v>0</v>
      </c>
      <c r="CS71" s="11">
        <f t="shared" si="80"/>
        <v>0</v>
      </c>
      <c r="CT71" s="11">
        <f t="shared" si="80"/>
        <v>0</v>
      </c>
      <c r="CU71" s="11">
        <f t="shared" si="80"/>
        <v>0</v>
      </c>
      <c r="CV71" s="11">
        <f t="shared" si="80"/>
        <v>0</v>
      </c>
      <c r="CW71" s="11">
        <f t="shared" si="80"/>
        <v>0</v>
      </c>
      <c r="CX71" s="11">
        <f t="shared" si="80"/>
        <v>1</v>
      </c>
      <c r="CY71" s="11">
        <f t="shared" si="80"/>
        <v>0</v>
      </c>
      <c r="CZ71" s="11">
        <f t="shared" si="80"/>
        <v>0</v>
      </c>
      <c r="DA71" s="11">
        <f t="shared" si="80"/>
        <v>0</v>
      </c>
      <c r="DB71" s="11">
        <f t="shared" si="80"/>
        <v>0</v>
      </c>
      <c r="DC71" s="11">
        <f t="shared" si="80"/>
        <v>0</v>
      </c>
      <c r="DD71" s="11">
        <f t="shared" si="80"/>
        <v>0</v>
      </c>
      <c r="DE71" s="11">
        <f t="shared" si="80"/>
        <v>0</v>
      </c>
      <c r="DF71" s="11">
        <f t="shared" si="80"/>
        <v>0</v>
      </c>
    </row>
    <row r="72" spans="1:110">
      <c r="A72" s="1" t="s">
        <v>78</v>
      </c>
      <c r="B72" s="11">
        <f t="shared" si="78"/>
        <v>46</v>
      </c>
      <c r="F72" s="11">
        <f t="shared" si="71"/>
        <v>0</v>
      </c>
      <c r="G72" s="11">
        <f t="shared" si="71"/>
        <v>0</v>
      </c>
      <c r="H72" s="11">
        <f t="shared" si="71"/>
        <v>0</v>
      </c>
      <c r="I72" s="11">
        <f t="shared" si="71"/>
        <v>0</v>
      </c>
      <c r="J72" s="11">
        <f t="shared" si="71"/>
        <v>0</v>
      </c>
      <c r="K72" s="11">
        <f t="shared" si="71"/>
        <v>0</v>
      </c>
      <c r="L72" s="11">
        <f t="shared" si="71"/>
        <v>0</v>
      </c>
      <c r="M72" s="11">
        <f t="shared" si="71"/>
        <v>0</v>
      </c>
      <c r="N72" s="11">
        <f t="shared" si="71"/>
        <v>0</v>
      </c>
      <c r="O72" s="11">
        <f t="shared" si="71"/>
        <v>0</v>
      </c>
      <c r="P72" s="11">
        <f t="shared" si="72"/>
        <v>0</v>
      </c>
      <c r="Q72" s="11">
        <f t="shared" si="72"/>
        <v>0</v>
      </c>
      <c r="R72" s="11">
        <f t="shared" si="72"/>
        <v>0</v>
      </c>
      <c r="S72" s="11">
        <f t="shared" si="72"/>
        <v>0</v>
      </c>
      <c r="T72" s="11">
        <f t="shared" si="72"/>
        <v>0</v>
      </c>
      <c r="U72" s="11">
        <f t="shared" si="72"/>
        <v>0</v>
      </c>
      <c r="V72" s="11">
        <f t="shared" si="72"/>
        <v>0</v>
      </c>
      <c r="W72" s="11">
        <f t="shared" si="72"/>
        <v>0</v>
      </c>
      <c r="X72" s="11">
        <f t="shared" si="72"/>
        <v>0</v>
      </c>
      <c r="Y72" s="11">
        <f t="shared" si="72"/>
        <v>0</v>
      </c>
      <c r="Z72" s="11">
        <f t="shared" si="73"/>
        <v>0</v>
      </c>
      <c r="AA72" s="11">
        <f t="shared" si="73"/>
        <v>0</v>
      </c>
      <c r="AB72" s="11">
        <f t="shared" si="73"/>
        <v>0</v>
      </c>
      <c r="AC72" s="11">
        <f t="shared" si="73"/>
        <v>0</v>
      </c>
      <c r="AD72" s="11">
        <f t="shared" si="73"/>
        <v>0</v>
      </c>
      <c r="AE72" s="11">
        <f t="shared" si="73"/>
        <v>0</v>
      </c>
      <c r="AF72" s="11">
        <f t="shared" si="73"/>
        <v>0</v>
      </c>
      <c r="AG72" s="11">
        <f t="shared" si="73"/>
        <v>0</v>
      </c>
      <c r="AH72" s="11">
        <f t="shared" si="73"/>
        <v>0</v>
      </c>
      <c r="AI72" s="11">
        <f t="shared" si="73"/>
        <v>0</v>
      </c>
      <c r="AJ72" s="11">
        <f t="shared" si="74"/>
        <v>0</v>
      </c>
      <c r="AK72" s="11">
        <f t="shared" si="74"/>
        <v>0</v>
      </c>
      <c r="AL72" s="11">
        <f t="shared" si="74"/>
        <v>0</v>
      </c>
      <c r="AM72" s="11">
        <f t="shared" si="74"/>
        <v>0</v>
      </c>
      <c r="AN72" s="11">
        <f t="shared" si="74"/>
        <v>0</v>
      </c>
      <c r="AO72" s="11">
        <f t="shared" si="74"/>
        <v>0</v>
      </c>
      <c r="AP72" s="11">
        <f t="shared" si="74"/>
        <v>0</v>
      </c>
      <c r="AQ72" s="11">
        <f t="shared" si="74"/>
        <v>0</v>
      </c>
      <c r="AR72" s="11">
        <f t="shared" si="74"/>
        <v>0</v>
      </c>
      <c r="AS72" s="11">
        <f t="shared" si="74"/>
        <v>0</v>
      </c>
      <c r="AT72" s="11">
        <f t="shared" si="75"/>
        <v>0</v>
      </c>
      <c r="AU72" s="11">
        <f t="shared" si="75"/>
        <v>0</v>
      </c>
      <c r="AV72" s="11">
        <f t="shared" si="75"/>
        <v>0</v>
      </c>
      <c r="AW72" s="11">
        <f t="shared" si="75"/>
        <v>0</v>
      </c>
      <c r="AX72" s="11">
        <f t="shared" si="75"/>
        <v>0</v>
      </c>
      <c r="AY72" s="11">
        <f t="shared" si="75"/>
        <v>1</v>
      </c>
      <c r="AZ72" s="11">
        <f t="shared" si="75"/>
        <v>0</v>
      </c>
      <c r="BA72" s="11">
        <f t="shared" si="75"/>
        <v>0</v>
      </c>
      <c r="BB72" s="11">
        <f t="shared" si="75"/>
        <v>0</v>
      </c>
      <c r="BC72" s="11">
        <f t="shared" si="75"/>
        <v>0</v>
      </c>
      <c r="BD72" s="11">
        <f t="shared" si="75"/>
        <v>0</v>
      </c>
      <c r="BE72" s="11">
        <f t="shared" si="75"/>
        <v>0</v>
      </c>
    </row>
    <row r="73" spans="1:110">
      <c r="A73" s="1" t="s">
        <v>79</v>
      </c>
      <c r="B73" s="11">
        <f t="shared" si="78"/>
        <v>14</v>
      </c>
      <c r="F73" s="11">
        <f t="shared" si="71"/>
        <v>0</v>
      </c>
      <c r="G73" s="11">
        <f t="shared" si="71"/>
        <v>0</v>
      </c>
      <c r="H73" s="11">
        <f t="shared" si="71"/>
        <v>0</v>
      </c>
      <c r="I73" s="11">
        <f t="shared" si="71"/>
        <v>0</v>
      </c>
      <c r="J73" s="11">
        <f t="shared" si="71"/>
        <v>0</v>
      </c>
      <c r="K73" s="11">
        <f t="shared" si="71"/>
        <v>0</v>
      </c>
      <c r="L73" s="11">
        <f t="shared" si="71"/>
        <v>0</v>
      </c>
      <c r="M73" s="11">
        <f t="shared" si="71"/>
        <v>0</v>
      </c>
      <c r="N73" s="11">
        <f t="shared" si="71"/>
        <v>0</v>
      </c>
      <c r="O73" s="11">
        <f t="shared" si="71"/>
        <v>0</v>
      </c>
      <c r="P73" s="11">
        <f t="shared" si="72"/>
        <v>0</v>
      </c>
      <c r="Q73" s="11">
        <f t="shared" si="72"/>
        <v>0</v>
      </c>
      <c r="R73" s="11">
        <f t="shared" si="72"/>
        <v>0</v>
      </c>
      <c r="S73" s="11">
        <f t="shared" si="72"/>
        <v>1</v>
      </c>
      <c r="T73" s="11">
        <f t="shared" si="72"/>
        <v>0</v>
      </c>
      <c r="U73" s="11">
        <f t="shared" si="72"/>
        <v>0</v>
      </c>
      <c r="V73" s="11">
        <f t="shared" si="72"/>
        <v>0</v>
      </c>
      <c r="W73" s="11">
        <f t="shared" si="72"/>
        <v>0</v>
      </c>
      <c r="X73" s="11">
        <f t="shared" si="72"/>
        <v>0</v>
      </c>
      <c r="Y73" s="11">
        <f t="shared" si="72"/>
        <v>0</v>
      </c>
      <c r="Z73" s="11">
        <f t="shared" si="73"/>
        <v>0</v>
      </c>
      <c r="AA73" s="11">
        <f t="shared" si="73"/>
        <v>0</v>
      </c>
      <c r="AB73" s="11">
        <f t="shared" si="73"/>
        <v>0</v>
      </c>
      <c r="AC73" s="11">
        <f t="shared" si="73"/>
        <v>0</v>
      </c>
      <c r="AD73" s="11">
        <f t="shared" si="73"/>
        <v>0</v>
      </c>
      <c r="AE73" s="11">
        <f t="shared" si="73"/>
        <v>0</v>
      </c>
      <c r="AF73" s="11">
        <f t="shared" si="73"/>
        <v>0</v>
      </c>
      <c r="AG73" s="11">
        <f t="shared" si="73"/>
        <v>0</v>
      </c>
      <c r="AH73" s="11">
        <f t="shared" si="73"/>
        <v>0</v>
      </c>
      <c r="AI73" s="11">
        <f t="shared" si="73"/>
        <v>0</v>
      </c>
      <c r="AJ73" s="11">
        <f t="shared" si="74"/>
        <v>0</v>
      </c>
      <c r="AK73" s="11">
        <f t="shared" si="74"/>
        <v>0</v>
      </c>
      <c r="AL73" s="11">
        <f t="shared" si="74"/>
        <v>0</v>
      </c>
      <c r="AM73" s="11">
        <f t="shared" si="74"/>
        <v>0</v>
      </c>
      <c r="AN73" s="11">
        <f t="shared" si="74"/>
        <v>0</v>
      </c>
      <c r="AO73" s="11">
        <f t="shared" si="74"/>
        <v>0</v>
      </c>
      <c r="AP73" s="11">
        <f t="shared" si="74"/>
        <v>0</v>
      </c>
      <c r="AQ73" s="11">
        <f t="shared" si="74"/>
        <v>0</v>
      </c>
      <c r="AR73" s="11">
        <f t="shared" si="74"/>
        <v>0</v>
      </c>
      <c r="AS73" s="11">
        <f t="shared" si="74"/>
        <v>0</v>
      </c>
      <c r="AT73" s="11">
        <f t="shared" si="75"/>
        <v>0</v>
      </c>
      <c r="AU73" s="11">
        <f t="shared" si="75"/>
        <v>0</v>
      </c>
      <c r="AV73" s="11">
        <f t="shared" si="75"/>
        <v>0</v>
      </c>
      <c r="AW73" s="11">
        <f t="shared" si="75"/>
        <v>0</v>
      </c>
      <c r="AX73" s="11">
        <f t="shared" si="75"/>
        <v>0</v>
      </c>
      <c r="AY73" s="11">
        <f t="shared" si="75"/>
        <v>0</v>
      </c>
      <c r="AZ73" s="11">
        <f t="shared" si="75"/>
        <v>0</v>
      </c>
      <c r="BA73" s="11">
        <f t="shared" si="75"/>
        <v>0</v>
      </c>
      <c r="BB73" s="11">
        <f t="shared" si="75"/>
        <v>0</v>
      </c>
      <c r="BC73" s="11">
        <f t="shared" si="75"/>
        <v>0</v>
      </c>
      <c r="BD73" s="11">
        <f t="shared" si="75"/>
        <v>0</v>
      </c>
      <c r="BE73" s="11">
        <f t="shared" si="75"/>
        <v>0</v>
      </c>
    </row>
    <row r="74" spans="1:110">
      <c r="A74" s="1" t="s">
        <v>80</v>
      </c>
      <c r="B74" s="11">
        <f t="shared" si="78"/>
        <v>36</v>
      </c>
      <c r="C74" s="11">
        <f>SUMPRODUCT(F$4:BE$4,BG74:DF74)</f>
        <v>33</v>
      </c>
      <c r="F74" s="11">
        <f t="shared" si="71"/>
        <v>0</v>
      </c>
      <c r="G74" s="11">
        <f t="shared" si="71"/>
        <v>0</v>
      </c>
      <c r="H74" s="11">
        <f t="shared" si="71"/>
        <v>0</v>
      </c>
      <c r="I74" s="11">
        <f t="shared" si="71"/>
        <v>0</v>
      </c>
      <c r="J74" s="11">
        <f t="shared" si="71"/>
        <v>0</v>
      </c>
      <c r="K74" s="11">
        <f t="shared" si="71"/>
        <v>0</v>
      </c>
      <c r="L74" s="11">
        <f t="shared" si="71"/>
        <v>0</v>
      </c>
      <c r="M74" s="11">
        <f t="shared" si="71"/>
        <v>0</v>
      </c>
      <c r="N74" s="11">
        <f t="shared" si="71"/>
        <v>0</v>
      </c>
      <c r="O74" s="11">
        <f t="shared" si="71"/>
        <v>0</v>
      </c>
      <c r="P74" s="11">
        <f t="shared" si="72"/>
        <v>0</v>
      </c>
      <c r="Q74" s="11">
        <f t="shared" si="72"/>
        <v>0</v>
      </c>
      <c r="R74" s="11">
        <f t="shared" si="72"/>
        <v>0</v>
      </c>
      <c r="S74" s="11">
        <f t="shared" si="72"/>
        <v>0</v>
      </c>
      <c r="T74" s="11">
        <f t="shared" si="72"/>
        <v>0</v>
      </c>
      <c r="U74" s="11">
        <f t="shared" si="72"/>
        <v>0</v>
      </c>
      <c r="V74" s="11">
        <f t="shared" si="72"/>
        <v>0</v>
      </c>
      <c r="W74" s="11">
        <f t="shared" si="72"/>
        <v>0</v>
      </c>
      <c r="X74" s="11">
        <f t="shared" si="72"/>
        <v>0</v>
      </c>
      <c r="Y74" s="11">
        <f t="shared" si="72"/>
        <v>0</v>
      </c>
      <c r="Z74" s="11">
        <f t="shared" si="73"/>
        <v>0</v>
      </c>
      <c r="AA74" s="11">
        <f t="shared" si="73"/>
        <v>0</v>
      </c>
      <c r="AB74" s="11">
        <f t="shared" si="73"/>
        <v>0</v>
      </c>
      <c r="AC74" s="11">
        <f t="shared" si="73"/>
        <v>0</v>
      </c>
      <c r="AD74" s="11">
        <f t="shared" si="73"/>
        <v>0</v>
      </c>
      <c r="AE74" s="11">
        <f t="shared" si="73"/>
        <v>0</v>
      </c>
      <c r="AF74" s="11">
        <f t="shared" si="73"/>
        <v>0</v>
      </c>
      <c r="AG74" s="11">
        <f t="shared" si="73"/>
        <v>0</v>
      </c>
      <c r="AH74" s="11">
        <f t="shared" si="73"/>
        <v>0</v>
      </c>
      <c r="AI74" s="11">
        <f t="shared" si="73"/>
        <v>0</v>
      </c>
      <c r="AJ74" s="11">
        <f t="shared" si="74"/>
        <v>0</v>
      </c>
      <c r="AK74" s="11">
        <f t="shared" si="74"/>
        <v>0</v>
      </c>
      <c r="AL74" s="11">
        <f t="shared" si="74"/>
        <v>0</v>
      </c>
      <c r="AM74" s="11">
        <f t="shared" si="74"/>
        <v>0</v>
      </c>
      <c r="AN74" s="11">
        <f t="shared" si="74"/>
        <v>0</v>
      </c>
      <c r="AO74" s="11">
        <f t="shared" si="74"/>
        <v>1</v>
      </c>
      <c r="AP74" s="11">
        <f t="shared" si="74"/>
        <v>0</v>
      </c>
      <c r="AQ74" s="11">
        <f t="shared" si="74"/>
        <v>0</v>
      </c>
      <c r="AR74" s="11">
        <f t="shared" si="74"/>
        <v>0</v>
      </c>
      <c r="AS74" s="11">
        <f t="shared" si="74"/>
        <v>0</v>
      </c>
      <c r="AT74" s="11">
        <f t="shared" si="75"/>
        <v>0</v>
      </c>
      <c r="AU74" s="11">
        <f t="shared" si="75"/>
        <v>0</v>
      </c>
      <c r="AV74" s="11">
        <f t="shared" si="75"/>
        <v>0</v>
      </c>
      <c r="AW74" s="11">
        <f t="shared" si="75"/>
        <v>0</v>
      </c>
      <c r="AX74" s="11">
        <f t="shared" si="75"/>
        <v>0</v>
      </c>
      <c r="AY74" s="11">
        <f t="shared" si="75"/>
        <v>0</v>
      </c>
      <c r="AZ74" s="11">
        <f t="shared" si="75"/>
        <v>0</v>
      </c>
      <c r="BA74" s="11">
        <f t="shared" si="75"/>
        <v>0</v>
      </c>
      <c r="BB74" s="11">
        <f t="shared" si="75"/>
        <v>0</v>
      </c>
      <c r="BC74" s="11">
        <f t="shared" si="75"/>
        <v>0</v>
      </c>
      <c r="BD74" s="11">
        <f t="shared" si="75"/>
        <v>0</v>
      </c>
      <c r="BE74" s="11">
        <f t="shared" si="75"/>
        <v>0</v>
      </c>
      <c r="BG74" s="11">
        <f t="shared" ref="BG74:CL74" si="81">IF(IFERROR((LEN($A72)-LEN(SUBSTITUTE($A72,F$3,"")))/(LEN($A73)-LEN(SUBSTITUTE($A73,F$3,"")))/(LEN($A74)-LEN(SUBSTITUTE($A74,F$3,""))),0)&gt;0,1,0)</f>
        <v>0</v>
      </c>
      <c r="BH74" s="11">
        <f t="shared" si="81"/>
        <v>0</v>
      </c>
      <c r="BI74" s="11">
        <f t="shared" si="81"/>
        <v>0</v>
      </c>
      <c r="BJ74" s="11">
        <f t="shared" si="81"/>
        <v>0</v>
      </c>
      <c r="BK74" s="11">
        <f t="shared" si="81"/>
        <v>0</v>
      </c>
      <c r="BL74" s="11">
        <f t="shared" si="81"/>
        <v>0</v>
      </c>
      <c r="BM74" s="11">
        <f t="shared" si="81"/>
        <v>0</v>
      </c>
      <c r="BN74" s="11">
        <f t="shared" si="81"/>
        <v>0</v>
      </c>
      <c r="BO74" s="11">
        <f t="shared" si="81"/>
        <v>0</v>
      </c>
      <c r="BP74" s="11">
        <f t="shared" si="81"/>
        <v>0</v>
      </c>
      <c r="BQ74" s="11">
        <f t="shared" si="81"/>
        <v>0</v>
      </c>
      <c r="BR74" s="11">
        <f t="shared" si="81"/>
        <v>0</v>
      </c>
      <c r="BS74" s="11">
        <f t="shared" si="81"/>
        <v>0</v>
      </c>
      <c r="BT74" s="11">
        <f t="shared" si="81"/>
        <v>0</v>
      </c>
      <c r="BU74" s="11">
        <f t="shared" si="81"/>
        <v>0</v>
      </c>
      <c r="BV74" s="11">
        <f t="shared" si="81"/>
        <v>0</v>
      </c>
      <c r="BW74" s="11">
        <f t="shared" si="81"/>
        <v>0</v>
      </c>
      <c r="BX74" s="11">
        <f t="shared" si="81"/>
        <v>0</v>
      </c>
      <c r="BY74" s="11">
        <f t="shared" si="81"/>
        <v>0</v>
      </c>
      <c r="BZ74" s="11">
        <f t="shared" si="81"/>
        <v>0</v>
      </c>
      <c r="CA74" s="11">
        <f t="shared" si="81"/>
        <v>0</v>
      </c>
      <c r="CB74" s="11">
        <f t="shared" si="81"/>
        <v>0</v>
      </c>
      <c r="CC74" s="11">
        <f t="shared" si="81"/>
        <v>0</v>
      </c>
      <c r="CD74" s="11">
        <f t="shared" si="81"/>
        <v>0</v>
      </c>
      <c r="CE74" s="11">
        <f t="shared" si="81"/>
        <v>0</v>
      </c>
      <c r="CF74" s="11">
        <f t="shared" si="81"/>
        <v>0</v>
      </c>
      <c r="CG74" s="11">
        <f t="shared" si="81"/>
        <v>0</v>
      </c>
      <c r="CH74" s="11">
        <f t="shared" si="81"/>
        <v>0</v>
      </c>
      <c r="CI74" s="11">
        <f t="shared" si="81"/>
        <v>0</v>
      </c>
      <c r="CJ74" s="11">
        <f t="shared" si="81"/>
        <v>0</v>
      </c>
      <c r="CK74" s="11">
        <f t="shared" si="81"/>
        <v>0</v>
      </c>
      <c r="CL74" s="11">
        <f t="shared" si="81"/>
        <v>0</v>
      </c>
      <c r="CM74" s="11">
        <f t="shared" ref="CM74:DR74" si="82">IF(IFERROR((LEN($A72)-LEN(SUBSTITUTE($A72,AL$3,"")))/(LEN($A73)-LEN(SUBSTITUTE($A73,AL$3,"")))/(LEN($A74)-LEN(SUBSTITUTE($A74,AL$3,""))),0)&gt;0,1,0)</f>
        <v>1</v>
      </c>
      <c r="CN74" s="11">
        <f t="shared" si="82"/>
        <v>0</v>
      </c>
      <c r="CO74" s="11">
        <f t="shared" si="82"/>
        <v>0</v>
      </c>
      <c r="CP74" s="11">
        <f t="shared" si="82"/>
        <v>0</v>
      </c>
      <c r="CQ74" s="11">
        <f t="shared" si="82"/>
        <v>0</v>
      </c>
      <c r="CR74" s="11">
        <f t="shared" si="82"/>
        <v>0</v>
      </c>
      <c r="CS74" s="11">
        <f t="shared" si="82"/>
        <v>0</v>
      </c>
      <c r="CT74" s="11">
        <f t="shared" si="82"/>
        <v>0</v>
      </c>
      <c r="CU74" s="11">
        <f t="shared" si="82"/>
        <v>0</v>
      </c>
      <c r="CV74" s="11">
        <f t="shared" si="82"/>
        <v>0</v>
      </c>
      <c r="CW74" s="11">
        <f t="shared" si="82"/>
        <v>0</v>
      </c>
      <c r="CX74" s="11">
        <f t="shared" si="82"/>
        <v>0</v>
      </c>
      <c r="CY74" s="11">
        <f t="shared" si="82"/>
        <v>0</v>
      </c>
      <c r="CZ74" s="11">
        <f t="shared" si="82"/>
        <v>0</v>
      </c>
      <c r="DA74" s="11">
        <f t="shared" si="82"/>
        <v>0</v>
      </c>
      <c r="DB74" s="11">
        <f t="shared" si="82"/>
        <v>0</v>
      </c>
      <c r="DC74" s="11">
        <f t="shared" si="82"/>
        <v>0</v>
      </c>
      <c r="DD74" s="11">
        <f t="shared" si="82"/>
        <v>0</v>
      </c>
      <c r="DE74" s="11">
        <f t="shared" si="82"/>
        <v>0</v>
      </c>
      <c r="DF74" s="11">
        <f t="shared" si="82"/>
        <v>0</v>
      </c>
    </row>
    <row r="75" spans="1:110">
      <c r="A75" s="1" t="s">
        <v>81</v>
      </c>
      <c r="B75" s="11">
        <f t="shared" si="78"/>
        <v>45</v>
      </c>
      <c r="F75" s="11">
        <f t="shared" si="71"/>
        <v>0</v>
      </c>
      <c r="G75" s="11">
        <f t="shared" si="71"/>
        <v>0</v>
      </c>
      <c r="H75" s="11">
        <f t="shared" si="71"/>
        <v>0</v>
      </c>
      <c r="I75" s="11">
        <f t="shared" si="71"/>
        <v>0</v>
      </c>
      <c r="J75" s="11">
        <f t="shared" si="71"/>
        <v>0</v>
      </c>
      <c r="K75" s="11">
        <f t="shared" si="71"/>
        <v>0</v>
      </c>
      <c r="L75" s="11">
        <f t="shared" si="71"/>
        <v>0</v>
      </c>
      <c r="M75" s="11">
        <f t="shared" si="71"/>
        <v>0</v>
      </c>
      <c r="N75" s="11">
        <f t="shared" si="71"/>
        <v>0</v>
      </c>
      <c r="O75" s="11">
        <f t="shared" si="71"/>
        <v>0</v>
      </c>
      <c r="P75" s="11">
        <f t="shared" si="72"/>
        <v>0</v>
      </c>
      <c r="Q75" s="11">
        <f t="shared" si="72"/>
        <v>0</v>
      </c>
      <c r="R75" s="11">
        <f t="shared" si="72"/>
        <v>0</v>
      </c>
      <c r="S75" s="11">
        <f t="shared" si="72"/>
        <v>0</v>
      </c>
      <c r="T75" s="11">
        <f t="shared" si="72"/>
        <v>0</v>
      </c>
      <c r="U75" s="11">
        <f t="shared" si="72"/>
        <v>0</v>
      </c>
      <c r="V75" s="11">
        <f t="shared" si="72"/>
        <v>0</v>
      </c>
      <c r="W75" s="11">
        <f t="shared" si="72"/>
        <v>0</v>
      </c>
      <c r="X75" s="11">
        <f t="shared" si="72"/>
        <v>0</v>
      </c>
      <c r="Y75" s="11">
        <f t="shared" si="72"/>
        <v>0</v>
      </c>
      <c r="Z75" s="11">
        <f t="shared" si="73"/>
        <v>0</v>
      </c>
      <c r="AA75" s="11">
        <f t="shared" si="73"/>
        <v>0</v>
      </c>
      <c r="AB75" s="11">
        <f t="shared" si="73"/>
        <v>0</v>
      </c>
      <c r="AC75" s="11">
        <f t="shared" si="73"/>
        <v>0</v>
      </c>
      <c r="AD75" s="11">
        <f t="shared" si="73"/>
        <v>0</v>
      </c>
      <c r="AE75" s="11">
        <f t="shared" si="73"/>
        <v>0</v>
      </c>
      <c r="AF75" s="11">
        <f t="shared" si="73"/>
        <v>0</v>
      </c>
      <c r="AG75" s="11">
        <f t="shared" si="73"/>
        <v>0</v>
      </c>
      <c r="AH75" s="11">
        <f t="shared" si="73"/>
        <v>0</v>
      </c>
      <c r="AI75" s="11">
        <f t="shared" si="73"/>
        <v>0</v>
      </c>
      <c r="AJ75" s="11">
        <f t="shared" si="74"/>
        <v>0</v>
      </c>
      <c r="AK75" s="11">
        <f t="shared" si="74"/>
        <v>0</v>
      </c>
      <c r="AL75" s="11">
        <f t="shared" si="74"/>
        <v>0</v>
      </c>
      <c r="AM75" s="11">
        <f t="shared" si="74"/>
        <v>0</v>
      </c>
      <c r="AN75" s="11">
        <f t="shared" si="74"/>
        <v>0</v>
      </c>
      <c r="AO75" s="11">
        <f t="shared" si="74"/>
        <v>0</v>
      </c>
      <c r="AP75" s="11">
        <f t="shared" si="74"/>
        <v>0</v>
      </c>
      <c r="AQ75" s="11">
        <f t="shared" si="74"/>
        <v>0</v>
      </c>
      <c r="AR75" s="11">
        <f t="shared" si="74"/>
        <v>0</v>
      </c>
      <c r="AS75" s="11">
        <f t="shared" si="74"/>
        <v>0</v>
      </c>
      <c r="AT75" s="11">
        <f t="shared" si="75"/>
        <v>0</v>
      </c>
      <c r="AU75" s="11">
        <f t="shared" si="75"/>
        <v>0</v>
      </c>
      <c r="AV75" s="11">
        <f t="shared" si="75"/>
        <v>0</v>
      </c>
      <c r="AW75" s="11">
        <f t="shared" si="75"/>
        <v>0</v>
      </c>
      <c r="AX75" s="11">
        <f t="shared" si="75"/>
        <v>1</v>
      </c>
      <c r="AY75" s="11">
        <f t="shared" si="75"/>
        <v>0</v>
      </c>
      <c r="AZ75" s="11">
        <f t="shared" si="75"/>
        <v>0</v>
      </c>
      <c r="BA75" s="11">
        <f t="shared" si="75"/>
        <v>0</v>
      </c>
      <c r="BB75" s="11">
        <f t="shared" si="75"/>
        <v>0</v>
      </c>
      <c r="BC75" s="11">
        <f t="shared" si="75"/>
        <v>0</v>
      </c>
      <c r="BD75" s="11">
        <f t="shared" si="75"/>
        <v>0</v>
      </c>
      <c r="BE75" s="11">
        <f t="shared" si="75"/>
        <v>0</v>
      </c>
    </row>
    <row r="76" spans="1:110">
      <c r="A76" s="1" t="s">
        <v>82</v>
      </c>
      <c r="B76" s="11">
        <f t="shared" si="78"/>
        <v>3</v>
      </c>
      <c r="F76" s="11">
        <f t="shared" ref="F76:O85" si="83">IF(IFERROR((LEN(LEFT($A76,LEN($A76)/2))-LEN(SUBSTITUTE(LEFT($A76,LEN($A76)/2),F$3,"")))/(LEN(RIGHT($A76,LEN($A76)/2))-LEN(SUBSTITUTE(RIGHT($A76,LEN($A76)/2),F$3,""))),0)&gt;0,1,0)</f>
        <v>0</v>
      </c>
      <c r="G76" s="11">
        <f t="shared" si="83"/>
        <v>0</v>
      </c>
      <c r="H76" s="11">
        <f t="shared" si="83"/>
        <v>1</v>
      </c>
      <c r="I76" s="11">
        <f t="shared" si="83"/>
        <v>0</v>
      </c>
      <c r="J76" s="11">
        <f t="shared" si="83"/>
        <v>0</v>
      </c>
      <c r="K76" s="11">
        <f t="shared" si="83"/>
        <v>0</v>
      </c>
      <c r="L76" s="11">
        <f t="shared" si="83"/>
        <v>0</v>
      </c>
      <c r="M76" s="11">
        <f t="shared" si="83"/>
        <v>0</v>
      </c>
      <c r="N76" s="11">
        <f t="shared" si="83"/>
        <v>0</v>
      </c>
      <c r="O76" s="11">
        <f t="shared" si="83"/>
        <v>0</v>
      </c>
      <c r="P76" s="11">
        <f t="shared" ref="P76:Y85" si="84">IF(IFERROR((LEN(LEFT($A76,LEN($A76)/2))-LEN(SUBSTITUTE(LEFT($A76,LEN($A76)/2),P$3,"")))/(LEN(RIGHT($A76,LEN($A76)/2))-LEN(SUBSTITUTE(RIGHT($A76,LEN($A76)/2),P$3,""))),0)&gt;0,1,0)</f>
        <v>0</v>
      </c>
      <c r="Q76" s="11">
        <f t="shared" si="84"/>
        <v>0</v>
      </c>
      <c r="R76" s="11">
        <f t="shared" si="84"/>
        <v>0</v>
      </c>
      <c r="S76" s="11">
        <f t="shared" si="84"/>
        <v>0</v>
      </c>
      <c r="T76" s="11">
        <f t="shared" si="84"/>
        <v>0</v>
      </c>
      <c r="U76" s="11">
        <f t="shared" si="84"/>
        <v>0</v>
      </c>
      <c r="V76" s="11">
        <f t="shared" si="84"/>
        <v>0</v>
      </c>
      <c r="W76" s="11">
        <f t="shared" si="84"/>
        <v>0</v>
      </c>
      <c r="X76" s="11">
        <f t="shared" si="84"/>
        <v>0</v>
      </c>
      <c r="Y76" s="11">
        <f t="shared" si="84"/>
        <v>0</v>
      </c>
      <c r="Z76" s="11">
        <f t="shared" ref="Z76:AI85" si="85">IF(IFERROR((LEN(LEFT($A76,LEN($A76)/2))-LEN(SUBSTITUTE(LEFT($A76,LEN($A76)/2),Z$3,"")))/(LEN(RIGHT($A76,LEN($A76)/2))-LEN(SUBSTITUTE(RIGHT($A76,LEN($A76)/2),Z$3,""))),0)&gt;0,1,0)</f>
        <v>0</v>
      </c>
      <c r="AA76" s="11">
        <f t="shared" si="85"/>
        <v>0</v>
      </c>
      <c r="AB76" s="11">
        <f t="shared" si="85"/>
        <v>0</v>
      </c>
      <c r="AC76" s="11">
        <f t="shared" si="85"/>
        <v>0</v>
      </c>
      <c r="AD76" s="11">
        <f t="shared" si="85"/>
        <v>0</v>
      </c>
      <c r="AE76" s="11">
        <f t="shared" si="85"/>
        <v>0</v>
      </c>
      <c r="AF76" s="11">
        <f t="shared" si="85"/>
        <v>0</v>
      </c>
      <c r="AG76" s="11">
        <f t="shared" si="85"/>
        <v>0</v>
      </c>
      <c r="AH76" s="11">
        <f t="shared" si="85"/>
        <v>0</v>
      </c>
      <c r="AI76" s="11">
        <f t="shared" si="85"/>
        <v>0</v>
      </c>
      <c r="AJ76" s="11">
        <f t="shared" ref="AJ76:AS85" si="86">IF(IFERROR((LEN(LEFT($A76,LEN($A76)/2))-LEN(SUBSTITUTE(LEFT($A76,LEN($A76)/2),AJ$3,"")))/(LEN(RIGHT($A76,LEN($A76)/2))-LEN(SUBSTITUTE(RIGHT($A76,LEN($A76)/2),AJ$3,""))),0)&gt;0,1,0)</f>
        <v>0</v>
      </c>
      <c r="AK76" s="11">
        <f t="shared" si="86"/>
        <v>0</v>
      </c>
      <c r="AL76" s="11">
        <f t="shared" si="86"/>
        <v>0</v>
      </c>
      <c r="AM76" s="11">
        <f t="shared" si="86"/>
        <v>0</v>
      </c>
      <c r="AN76" s="11">
        <f t="shared" si="86"/>
        <v>0</v>
      </c>
      <c r="AO76" s="11">
        <f t="shared" si="86"/>
        <v>0</v>
      </c>
      <c r="AP76" s="11">
        <f t="shared" si="86"/>
        <v>0</v>
      </c>
      <c r="AQ76" s="11">
        <f t="shared" si="86"/>
        <v>0</v>
      </c>
      <c r="AR76" s="11">
        <f t="shared" si="86"/>
        <v>0</v>
      </c>
      <c r="AS76" s="11">
        <f t="shared" si="86"/>
        <v>0</v>
      </c>
      <c r="AT76" s="11">
        <f t="shared" ref="AT76:BE85" si="87">IF(IFERROR((LEN(LEFT($A76,LEN($A76)/2))-LEN(SUBSTITUTE(LEFT($A76,LEN($A76)/2),AT$3,"")))/(LEN(RIGHT($A76,LEN($A76)/2))-LEN(SUBSTITUTE(RIGHT($A76,LEN($A76)/2),AT$3,""))),0)&gt;0,1,0)</f>
        <v>0</v>
      </c>
      <c r="AU76" s="11">
        <f t="shared" si="87"/>
        <v>0</v>
      </c>
      <c r="AV76" s="11">
        <f t="shared" si="87"/>
        <v>0</v>
      </c>
      <c r="AW76" s="11">
        <f t="shared" si="87"/>
        <v>0</v>
      </c>
      <c r="AX76" s="11">
        <f t="shared" si="87"/>
        <v>0</v>
      </c>
      <c r="AY76" s="11">
        <f t="shared" si="87"/>
        <v>0</v>
      </c>
      <c r="AZ76" s="11">
        <f t="shared" si="87"/>
        <v>0</v>
      </c>
      <c r="BA76" s="11">
        <f t="shared" si="87"/>
        <v>0</v>
      </c>
      <c r="BB76" s="11">
        <f t="shared" si="87"/>
        <v>0</v>
      </c>
      <c r="BC76" s="11">
        <f t="shared" si="87"/>
        <v>0</v>
      </c>
      <c r="BD76" s="11">
        <f t="shared" si="87"/>
        <v>0</v>
      </c>
      <c r="BE76" s="11">
        <f t="shared" si="87"/>
        <v>0</v>
      </c>
    </row>
    <row r="77" spans="1:110">
      <c r="A77" s="1" t="s">
        <v>83</v>
      </c>
      <c r="B77" s="11">
        <f t="shared" si="78"/>
        <v>39</v>
      </c>
      <c r="C77" s="11">
        <f>SUMPRODUCT(F$4:BE$4,BG77:DF77)</f>
        <v>40</v>
      </c>
      <c r="F77" s="11">
        <f t="shared" si="83"/>
        <v>0</v>
      </c>
      <c r="G77" s="11">
        <f t="shared" si="83"/>
        <v>0</v>
      </c>
      <c r="H77" s="11">
        <f t="shared" si="83"/>
        <v>0</v>
      </c>
      <c r="I77" s="11">
        <f t="shared" si="83"/>
        <v>0</v>
      </c>
      <c r="J77" s="11">
        <f t="shared" si="83"/>
        <v>0</v>
      </c>
      <c r="K77" s="11">
        <f t="shared" si="83"/>
        <v>0</v>
      </c>
      <c r="L77" s="11">
        <f t="shared" si="83"/>
        <v>0</v>
      </c>
      <c r="M77" s="11">
        <f t="shared" si="83"/>
        <v>0</v>
      </c>
      <c r="N77" s="11">
        <f t="shared" si="83"/>
        <v>0</v>
      </c>
      <c r="O77" s="11">
        <f t="shared" si="83"/>
        <v>0</v>
      </c>
      <c r="P77" s="11">
        <f t="shared" si="84"/>
        <v>0</v>
      </c>
      <c r="Q77" s="11">
        <f t="shared" si="84"/>
        <v>0</v>
      </c>
      <c r="R77" s="11">
        <f t="shared" si="84"/>
        <v>0</v>
      </c>
      <c r="S77" s="11">
        <f t="shared" si="84"/>
        <v>0</v>
      </c>
      <c r="T77" s="11">
        <f t="shared" si="84"/>
        <v>0</v>
      </c>
      <c r="U77" s="11">
        <f t="shared" si="84"/>
        <v>0</v>
      </c>
      <c r="V77" s="11">
        <f t="shared" si="84"/>
        <v>0</v>
      </c>
      <c r="W77" s="11">
        <f t="shared" si="84"/>
        <v>0</v>
      </c>
      <c r="X77" s="11">
        <f t="shared" si="84"/>
        <v>0</v>
      </c>
      <c r="Y77" s="11">
        <f t="shared" si="84"/>
        <v>0</v>
      </c>
      <c r="Z77" s="11">
        <f t="shared" si="85"/>
        <v>0</v>
      </c>
      <c r="AA77" s="11">
        <f t="shared" si="85"/>
        <v>0</v>
      </c>
      <c r="AB77" s="11">
        <f t="shared" si="85"/>
        <v>0</v>
      </c>
      <c r="AC77" s="11">
        <f t="shared" si="85"/>
        <v>0</v>
      </c>
      <c r="AD77" s="11">
        <f t="shared" si="85"/>
        <v>0</v>
      </c>
      <c r="AE77" s="11">
        <f t="shared" si="85"/>
        <v>0</v>
      </c>
      <c r="AF77" s="11">
        <f t="shared" si="85"/>
        <v>0</v>
      </c>
      <c r="AG77" s="11">
        <f t="shared" si="85"/>
        <v>0</v>
      </c>
      <c r="AH77" s="11">
        <f t="shared" si="85"/>
        <v>0</v>
      </c>
      <c r="AI77" s="11">
        <f t="shared" si="85"/>
        <v>0</v>
      </c>
      <c r="AJ77" s="11">
        <f t="shared" si="86"/>
        <v>0</v>
      </c>
      <c r="AK77" s="11">
        <f t="shared" si="86"/>
        <v>0</v>
      </c>
      <c r="AL77" s="11">
        <f t="shared" si="86"/>
        <v>0</v>
      </c>
      <c r="AM77" s="11">
        <f t="shared" si="86"/>
        <v>0</v>
      </c>
      <c r="AN77" s="11">
        <f t="shared" si="86"/>
        <v>0</v>
      </c>
      <c r="AO77" s="11">
        <f t="shared" si="86"/>
        <v>0</v>
      </c>
      <c r="AP77" s="11">
        <f t="shared" si="86"/>
        <v>0</v>
      </c>
      <c r="AQ77" s="11">
        <f t="shared" si="86"/>
        <v>0</v>
      </c>
      <c r="AR77" s="11">
        <f t="shared" si="86"/>
        <v>1</v>
      </c>
      <c r="AS77" s="11">
        <f t="shared" si="86"/>
        <v>0</v>
      </c>
      <c r="AT77" s="11">
        <f t="shared" si="87"/>
        <v>0</v>
      </c>
      <c r="AU77" s="11">
        <f t="shared" si="87"/>
        <v>0</v>
      </c>
      <c r="AV77" s="11">
        <f t="shared" si="87"/>
        <v>0</v>
      </c>
      <c r="AW77" s="11">
        <f t="shared" si="87"/>
        <v>0</v>
      </c>
      <c r="AX77" s="11">
        <f t="shared" si="87"/>
        <v>0</v>
      </c>
      <c r="AY77" s="11">
        <f t="shared" si="87"/>
        <v>0</v>
      </c>
      <c r="AZ77" s="11">
        <f t="shared" si="87"/>
        <v>0</v>
      </c>
      <c r="BA77" s="11">
        <f t="shared" si="87"/>
        <v>0</v>
      </c>
      <c r="BB77" s="11">
        <f t="shared" si="87"/>
        <v>0</v>
      </c>
      <c r="BC77" s="11">
        <f t="shared" si="87"/>
        <v>0</v>
      </c>
      <c r="BD77" s="11">
        <f t="shared" si="87"/>
        <v>0</v>
      </c>
      <c r="BE77" s="11">
        <f t="shared" si="87"/>
        <v>0</v>
      </c>
      <c r="BG77" s="11">
        <f t="shared" ref="BG77:CL77" si="88">IF(IFERROR((LEN($A75)-LEN(SUBSTITUTE($A75,F$3,"")))/(LEN($A76)-LEN(SUBSTITUTE($A76,F$3,"")))/(LEN($A77)-LEN(SUBSTITUTE($A77,F$3,""))),0)&gt;0,1,0)</f>
        <v>0</v>
      </c>
      <c r="BH77" s="11">
        <f t="shared" si="88"/>
        <v>0</v>
      </c>
      <c r="BI77" s="11">
        <f t="shared" si="88"/>
        <v>0</v>
      </c>
      <c r="BJ77" s="11">
        <f t="shared" si="88"/>
        <v>0</v>
      </c>
      <c r="BK77" s="11">
        <f t="shared" si="88"/>
        <v>0</v>
      </c>
      <c r="BL77" s="11">
        <f t="shared" si="88"/>
        <v>0</v>
      </c>
      <c r="BM77" s="11">
        <f t="shared" si="88"/>
        <v>0</v>
      </c>
      <c r="BN77" s="11">
        <f t="shared" si="88"/>
        <v>0</v>
      </c>
      <c r="BO77" s="11">
        <f t="shared" si="88"/>
        <v>0</v>
      </c>
      <c r="BP77" s="11">
        <f t="shared" si="88"/>
        <v>0</v>
      </c>
      <c r="BQ77" s="11">
        <f t="shared" si="88"/>
        <v>0</v>
      </c>
      <c r="BR77" s="11">
        <f t="shared" si="88"/>
        <v>0</v>
      </c>
      <c r="BS77" s="11">
        <f t="shared" si="88"/>
        <v>0</v>
      </c>
      <c r="BT77" s="11">
        <f t="shared" si="88"/>
        <v>0</v>
      </c>
      <c r="BU77" s="11">
        <f t="shared" si="88"/>
        <v>0</v>
      </c>
      <c r="BV77" s="11">
        <f t="shared" si="88"/>
        <v>0</v>
      </c>
      <c r="BW77" s="11">
        <f t="shared" si="88"/>
        <v>0</v>
      </c>
      <c r="BX77" s="11">
        <f t="shared" si="88"/>
        <v>0</v>
      </c>
      <c r="BY77" s="11">
        <f t="shared" si="88"/>
        <v>0</v>
      </c>
      <c r="BZ77" s="11">
        <f t="shared" si="88"/>
        <v>0</v>
      </c>
      <c r="CA77" s="11">
        <f t="shared" si="88"/>
        <v>0</v>
      </c>
      <c r="CB77" s="11">
        <f t="shared" si="88"/>
        <v>0</v>
      </c>
      <c r="CC77" s="11">
        <f t="shared" si="88"/>
        <v>0</v>
      </c>
      <c r="CD77" s="11">
        <f t="shared" si="88"/>
        <v>0</v>
      </c>
      <c r="CE77" s="11">
        <f t="shared" si="88"/>
        <v>0</v>
      </c>
      <c r="CF77" s="11">
        <f t="shared" si="88"/>
        <v>0</v>
      </c>
      <c r="CG77" s="11">
        <f t="shared" si="88"/>
        <v>0</v>
      </c>
      <c r="CH77" s="11">
        <f t="shared" si="88"/>
        <v>0</v>
      </c>
      <c r="CI77" s="11">
        <f t="shared" si="88"/>
        <v>0</v>
      </c>
      <c r="CJ77" s="11">
        <f t="shared" si="88"/>
        <v>0</v>
      </c>
      <c r="CK77" s="11">
        <f t="shared" si="88"/>
        <v>0</v>
      </c>
      <c r="CL77" s="11">
        <f t="shared" si="88"/>
        <v>0</v>
      </c>
      <c r="CM77" s="11">
        <f t="shared" ref="CM77:DR77" si="89">IF(IFERROR((LEN($A75)-LEN(SUBSTITUTE($A75,AL$3,"")))/(LEN($A76)-LEN(SUBSTITUTE($A76,AL$3,"")))/(LEN($A77)-LEN(SUBSTITUTE($A77,AL$3,""))),0)&gt;0,1,0)</f>
        <v>0</v>
      </c>
      <c r="CN77" s="11">
        <f t="shared" si="89"/>
        <v>0</v>
      </c>
      <c r="CO77" s="11">
        <f t="shared" si="89"/>
        <v>0</v>
      </c>
      <c r="CP77" s="11">
        <f t="shared" si="89"/>
        <v>0</v>
      </c>
      <c r="CQ77" s="11">
        <f t="shared" si="89"/>
        <v>0</v>
      </c>
      <c r="CR77" s="11">
        <f t="shared" si="89"/>
        <v>0</v>
      </c>
      <c r="CS77" s="11">
        <f t="shared" si="89"/>
        <v>0</v>
      </c>
      <c r="CT77" s="11">
        <f t="shared" si="89"/>
        <v>1</v>
      </c>
      <c r="CU77" s="11">
        <f t="shared" si="89"/>
        <v>0</v>
      </c>
      <c r="CV77" s="11">
        <f t="shared" si="89"/>
        <v>0</v>
      </c>
      <c r="CW77" s="11">
        <f t="shared" si="89"/>
        <v>0</v>
      </c>
      <c r="CX77" s="11">
        <f t="shared" si="89"/>
        <v>0</v>
      </c>
      <c r="CY77" s="11">
        <f t="shared" si="89"/>
        <v>0</v>
      </c>
      <c r="CZ77" s="11">
        <f t="shared" si="89"/>
        <v>0</v>
      </c>
      <c r="DA77" s="11">
        <f t="shared" si="89"/>
        <v>0</v>
      </c>
      <c r="DB77" s="11">
        <f t="shared" si="89"/>
        <v>0</v>
      </c>
      <c r="DC77" s="11">
        <f t="shared" si="89"/>
        <v>0</v>
      </c>
      <c r="DD77" s="11">
        <f t="shared" si="89"/>
        <v>0</v>
      </c>
      <c r="DE77" s="11">
        <f t="shared" si="89"/>
        <v>0</v>
      </c>
      <c r="DF77" s="11">
        <f t="shared" si="89"/>
        <v>0</v>
      </c>
    </row>
    <row r="78" spans="1:110">
      <c r="A78" s="1" t="s">
        <v>84</v>
      </c>
      <c r="B78" s="11">
        <f t="shared" si="78"/>
        <v>42</v>
      </c>
      <c r="F78" s="11">
        <f t="shared" si="83"/>
        <v>0</v>
      </c>
      <c r="G78" s="11">
        <f t="shared" si="83"/>
        <v>0</v>
      </c>
      <c r="H78" s="11">
        <f t="shared" si="83"/>
        <v>0</v>
      </c>
      <c r="I78" s="11">
        <f t="shared" si="83"/>
        <v>0</v>
      </c>
      <c r="J78" s="11">
        <f t="shared" si="83"/>
        <v>0</v>
      </c>
      <c r="K78" s="11">
        <f t="shared" si="83"/>
        <v>0</v>
      </c>
      <c r="L78" s="11">
        <f t="shared" si="83"/>
        <v>0</v>
      </c>
      <c r="M78" s="11">
        <f t="shared" si="83"/>
        <v>0</v>
      </c>
      <c r="N78" s="11">
        <f t="shared" si="83"/>
        <v>0</v>
      </c>
      <c r="O78" s="11">
        <f t="shared" si="83"/>
        <v>0</v>
      </c>
      <c r="P78" s="11">
        <f t="shared" si="84"/>
        <v>0</v>
      </c>
      <c r="Q78" s="11">
        <f t="shared" si="84"/>
        <v>0</v>
      </c>
      <c r="R78" s="11">
        <f t="shared" si="84"/>
        <v>0</v>
      </c>
      <c r="S78" s="11">
        <f t="shared" si="84"/>
        <v>0</v>
      </c>
      <c r="T78" s="11">
        <f t="shared" si="84"/>
        <v>0</v>
      </c>
      <c r="U78" s="11">
        <f t="shared" si="84"/>
        <v>0</v>
      </c>
      <c r="V78" s="11">
        <f t="shared" si="84"/>
        <v>0</v>
      </c>
      <c r="W78" s="11">
        <f t="shared" si="84"/>
        <v>0</v>
      </c>
      <c r="X78" s="11">
        <f t="shared" si="84"/>
        <v>0</v>
      </c>
      <c r="Y78" s="11">
        <f t="shared" si="84"/>
        <v>0</v>
      </c>
      <c r="Z78" s="11">
        <f t="shared" si="85"/>
        <v>0</v>
      </c>
      <c r="AA78" s="11">
        <f t="shared" si="85"/>
        <v>0</v>
      </c>
      <c r="AB78" s="11">
        <f t="shared" si="85"/>
        <v>0</v>
      </c>
      <c r="AC78" s="11">
        <f t="shared" si="85"/>
        <v>0</v>
      </c>
      <c r="AD78" s="11">
        <f t="shared" si="85"/>
        <v>0</v>
      </c>
      <c r="AE78" s="11">
        <f t="shared" si="85"/>
        <v>0</v>
      </c>
      <c r="AF78" s="11">
        <f t="shared" si="85"/>
        <v>0</v>
      </c>
      <c r="AG78" s="11">
        <f t="shared" si="85"/>
        <v>0</v>
      </c>
      <c r="AH78" s="11">
        <f t="shared" si="85"/>
        <v>0</v>
      </c>
      <c r="AI78" s="11">
        <f t="shared" si="85"/>
        <v>0</v>
      </c>
      <c r="AJ78" s="11">
        <f t="shared" si="86"/>
        <v>0</v>
      </c>
      <c r="AK78" s="11">
        <f t="shared" si="86"/>
        <v>0</v>
      </c>
      <c r="AL78" s="11">
        <f t="shared" si="86"/>
        <v>0</v>
      </c>
      <c r="AM78" s="11">
        <f t="shared" si="86"/>
        <v>0</v>
      </c>
      <c r="AN78" s="11">
        <f t="shared" si="86"/>
        <v>0</v>
      </c>
      <c r="AO78" s="11">
        <f t="shared" si="86"/>
        <v>0</v>
      </c>
      <c r="AP78" s="11">
        <f t="shared" si="86"/>
        <v>0</v>
      </c>
      <c r="AQ78" s="11">
        <f t="shared" si="86"/>
        <v>0</v>
      </c>
      <c r="AR78" s="11">
        <f t="shared" si="86"/>
        <v>0</v>
      </c>
      <c r="AS78" s="11">
        <f t="shared" si="86"/>
        <v>0</v>
      </c>
      <c r="AT78" s="11">
        <f t="shared" si="87"/>
        <v>0</v>
      </c>
      <c r="AU78" s="11">
        <f t="shared" si="87"/>
        <v>1</v>
      </c>
      <c r="AV78" s="11">
        <f t="shared" si="87"/>
        <v>0</v>
      </c>
      <c r="AW78" s="11">
        <f t="shared" si="87"/>
        <v>0</v>
      </c>
      <c r="AX78" s="11">
        <f t="shared" si="87"/>
        <v>0</v>
      </c>
      <c r="AY78" s="11">
        <f t="shared" si="87"/>
        <v>0</v>
      </c>
      <c r="AZ78" s="11">
        <f t="shared" si="87"/>
        <v>0</v>
      </c>
      <c r="BA78" s="11">
        <f t="shared" si="87"/>
        <v>0</v>
      </c>
      <c r="BB78" s="11">
        <f t="shared" si="87"/>
        <v>0</v>
      </c>
      <c r="BC78" s="11">
        <f t="shared" si="87"/>
        <v>0</v>
      </c>
      <c r="BD78" s="11">
        <f t="shared" si="87"/>
        <v>0</v>
      </c>
      <c r="BE78" s="11">
        <f t="shared" si="87"/>
        <v>0</v>
      </c>
    </row>
    <row r="79" spans="1:110">
      <c r="A79" s="1" t="s">
        <v>85</v>
      </c>
      <c r="B79" s="11">
        <f t="shared" si="78"/>
        <v>39</v>
      </c>
      <c r="F79" s="11">
        <f t="shared" si="83"/>
        <v>0</v>
      </c>
      <c r="G79" s="11">
        <f t="shared" si="83"/>
        <v>0</v>
      </c>
      <c r="H79" s="11">
        <f t="shared" si="83"/>
        <v>0</v>
      </c>
      <c r="I79" s="11">
        <f t="shared" si="83"/>
        <v>0</v>
      </c>
      <c r="J79" s="11">
        <f t="shared" si="83"/>
        <v>0</v>
      </c>
      <c r="K79" s="11">
        <f t="shared" si="83"/>
        <v>0</v>
      </c>
      <c r="L79" s="11">
        <f t="shared" si="83"/>
        <v>0</v>
      </c>
      <c r="M79" s="11">
        <f t="shared" si="83"/>
        <v>0</v>
      </c>
      <c r="N79" s="11">
        <f t="shared" si="83"/>
        <v>0</v>
      </c>
      <c r="O79" s="11">
        <f t="shared" si="83"/>
        <v>0</v>
      </c>
      <c r="P79" s="11">
        <f t="shared" si="84"/>
        <v>0</v>
      </c>
      <c r="Q79" s="11">
        <f t="shared" si="84"/>
        <v>0</v>
      </c>
      <c r="R79" s="11">
        <f t="shared" si="84"/>
        <v>0</v>
      </c>
      <c r="S79" s="11">
        <f t="shared" si="84"/>
        <v>0</v>
      </c>
      <c r="T79" s="11">
        <f t="shared" si="84"/>
        <v>0</v>
      </c>
      <c r="U79" s="11">
        <f t="shared" si="84"/>
        <v>0</v>
      </c>
      <c r="V79" s="11">
        <f t="shared" si="84"/>
        <v>0</v>
      </c>
      <c r="W79" s="11">
        <f t="shared" si="84"/>
        <v>0</v>
      </c>
      <c r="X79" s="11">
        <f t="shared" si="84"/>
        <v>0</v>
      </c>
      <c r="Y79" s="11">
        <f t="shared" si="84"/>
        <v>0</v>
      </c>
      <c r="Z79" s="11">
        <f t="shared" si="85"/>
        <v>0</v>
      </c>
      <c r="AA79" s="11">
        <f t="shared" si="85"/>
        <v>0</v>
      </c>
      <c r="AB79" s="11">
        <f t="shared" si="85"/>
        <v>0</v>
      </c>
      <c r="AC79" s="11">
        <f t="shared" si="85"/>
        <v>0</v>
      </c>
      <c r="AD79" s="11">
        <f t="shared" si="85"/>
        <v>0</v>
      </c>
      <c r="AE79" s="11">
        <f t="shared" si="85"/>
        <v>0</v>
      </c>
      <c r="AF79" s="11">
        <f t="shared" si="85"/>
        <v>0</v>
      </c>
      <c r="AG79" s="11">
        <f t="shared" si="85"/>
        <v>0</v>
      </c>
      <c r="AH79" s="11">
        <f t="shared" si="85"/>
        <v>0</v>
      </c>
      <c r="AI79" s="11">
        <f t="shared" si="85"/>
        <v>0</v>
      </c>
      <c r="AJ79" s="11">
        <f t="shared" si="86"/>
        <v>0</v>
      </c>
      <c r="AK79" s="11">
        <f t="shared" si="86"/>
        <v>0</v>
      </c>
      <c r="AL79" s="11">
        <f t="shared" si="86"/>
        <v>0</v>
      </c>
      <c r="AM79" s="11">
        <f t="shared" si="86"/>
        <v>0</v>
      </c>
      <c r="AN79" s="11">
        <f t="shared" si="86"/>
        <v>0</v>
      </c>
      <c r="AO79" s="11">
        <f t="shared" si="86"/>
        <v>0</v>
      </c>
      <c r="AP79" s="11">
        <f t="shared" si="86"/>
        <v>0</v>
      </c>
      <c r="AQ79" s="11">
        <f t="shared" si="86"/>
        <v>0</v>
      </c>
      <c r="AR79" s="11">
        <f t="shared" si="86"/>
        <v>1</v>
      </c>
      <c r="AS79" s="11">
        <f t="shared" si="86"/>
        <v>0</v>
      </c>
      <c r="AT79" s="11">
        <f t="shared" si="87"/>
        <v>0</v>
      </c>
      <c r="AU79" s="11">
        <f t="shared" si="87"/>
        <v>0</v>
      </c>
      <c r="AV79" s="11">
        <f t="shared" si="87"/>
        <v>0</v>
      </c>
      <c r="AW79" s="11">
        <f t="shared" si="87"/>
        <v>0</v>
      </c>
      <c r="AX79" s="11">
        <f t="shared" si="87"/>
        <v>0</v>
      </c>
      <c r="AY79" s="11">
        <f t="shared" si="87"/>
        <v>0</v>
      </c>
      <c r="AZ79" s="11">
        <f t="shared" si="87"/>
        <v>0</v>
      </c>
      <c r="BA79" s="11">
        <f t="shared" si="87"/>
        <v>0</v>
      </c>
      <c r="BB79" s="11">
        <f t="shared" si="87"/>
        <v>0</v>
      </c>
      <c r="BC79" s="11">
        <f t="shared" si="87"/>
        <v>0</v>
      </c>
      <c r="BD79" s="11">
        <f t="shared" si="87"/>
        <v>0</v>
      </c>
      <c r="BE79" s="11">
        <f t="shared" si="87"/>
        <v>0</v>
      </c>
    </row>
    <row r="80" spans="1:110">
      <c r="A80" s="1" t="s">
        <v>86</v>
      </c>
      <c r="B80" s="11">
        <f t="shared" si="78"/>
        <v>4</v>
      </c>
      <c r="C80" s="11">
        <f>SUMPRODUCT(F$4:BE$4,BG80:DF80)</f>
        <v>43</v>
      </c>
      <c r="F80" s="11">
        <f t="shared" si="83"/>
        <v>0</v>
      </c>
      <c r="G80" s="11">
        <f t="shared" si="83"/>
        <v>0</v>
      </c>
      <c r="H80" s="11">
        <f t="shared" si="83"/>
        <v>0</v>
      </c>
      <c r="I80" s="11">
        <f t="shared" si="83"/>
        <v>1</v>
      </c>
      <c r="J80" s="11">
        <f t="shared" si="83"/>
        <v>0</v>
      </c>
      <c r="K80" s="11">
        <f t="shared" si="83"/>
        <v>0</v>
      </c>
      <c r="L80" s="11">
        <f t="shared" si="83"/>
        <v>0</v>
      </c>
      <c r="M80" s="11">
        <f t="shared" si="83"/>
        <v>0</v>
      </c>
      <c r="N80" s="11">
        <f t="shared" si="83"/>
        <v>0</v>
      </c>
      <c r="O80" s="11">
        <f t="shared" si="83"/>
        <v>0</v>
      </c>
      <c r="P80" s="11">
        <f t="shared" si="84"/>
        <v>0</v>
      </c>
      <c r="Q80" s="11">
        <f t="shared" si="84"/>
        <v>0</v>
      </c>
      <c r="R80" s="11">
        <f t="shared" si="84"/>
        <v>0</v>
      </c>
      <c r="S80" s="11">
        <f t="shared" si="84"/>
        <v>0</v>
      </c>
      <c r="T80" s="11">
        <f t="shared" si="84"/>
        <v>0</v>
      </c>
      <c r="U80" s="11">
        <f t="shared" si="84"/>
        <v>0</v>
      </c>
      <c r="V80" s="11">
        <f t="shared" si="84"/>
        <v>0</v>
      </c>
      <c r="W80" s="11">
        <f t="shared" si="84"/>
        <v>0</v>
      </c>
      <c r="X80" s="11">
        <f t="shared" si="84"/>
        <v>0</v>
      </c>
      <c r="Y80" s="11">
        <f t="shared" si="84"/>
        <v>0</v>
      </c>
      <c r="Z80" s="11">
        <f t="shared" si="85"/>
        <v>0</v>
      </c>
      <c r="AA80" s="11">
        <f t="shared" si="85"/>
        <v>0</v>
      </c>
      <c r="AB80" s="11">
        <f t="shared" si="85"/>
        <v>0</v>
      </c>
      <c r="AC80" s="11">
        <f t="shared" si="85"/>
        <v>0</v>
      </c>
      <c r="AD80" s="11">
        <f t="shared" si="85"/>
        <v>0</v>
      </c>
      <c r="AE80" s="11">
        <f t="shared" si="85"/>
        <v>0</v>
      </c>
      <c r="AF80" s="11">
        <f t="shared" si="85"/>
        <v>0</v>
      </c>
      <c r="AG80" s="11">
        <f t="shared" si="85"/>
        <v>0</v>
      </c>
      <c r="AH80" s="11">
        <f t="shared" si="85"/>
        <v>0</v>
      </c>
      <c r="AI80" s="11">
        <f t="shared" si="85"/>
        <v>0</v>
      </c>
      <c r="AJ80" s="11">
        <f t="shared" si="86"/>
        <v>0</v>
      </c>
      <c r="AK80" s="11">
        <f t="shared" si="86"/>
        <v>0</v>
      </c>
      <c r="AL80" s="11">
        <f t="shared" si="86"/>
        <v>0</v>
      </c>
      <c r="AM80" s="11">
        <f t="shared" si="86"/>
        <v>0</v>
      </c>
      <c r="AN80" s="11">
        <f t="shared" si="86"/>
        <v>0</v>
      </c>
      <c r="AO80" s="11">
        <f t="shared" si="86"/>
        <v>0</v>
      </c>
      <c r="AP80" s="11">
        <f t="shared" si="86"/>
        <v>0</v>
      </c>
      <c r="AQ80" s="11">
        <f t="shared" si="86"/>
        <v>0</v>
      </c>
      <c r="AR80" s="11">
        <f t="shared" si="86"/>
        <v>0</v>
      </c>
      <c r="AS80" s="11">
        <f t="shared" si="86"/>
        <v>0</v>
      </c>
      <c r="AT80" s="11">
        <f t="shared" si="87"/>
        <v>0</v>
      </c>
      <c r="AU80" s="11">
        <f t="shared" si="87"/>
        <v>0</v>
      </c>
      <c r="AV80" s="11">
        <f t="shared" si="87"/>
        <v>0</v>
      </c>
      <c r="AW80" s="11">
        <f t="shared" si="87"/>
        <v>0</v>
      </c>
      <c r="AX80" s="11">
        <f t="shared" si="87"/>
        <v>0</v>
      </c>
      <c r="AY80" s="11">
        <f t="shared" si="87"/>
        <v>0</v>
      </c>
      <c r="AZ80" s="11">
        <f t="shared" si="87"/>
        <v>0</v>
      </c>
      <c r="BA80" s="11">
        <f t="shared" si="87"/>
        <v>0</v>
      </c>
      <c r="BB80" s="11">
        <f t="shared" si="87"/>
        <v>0</v>
      </c>
      <c r="BC80" s="11">
        <f t="shared" si="87"/>
        <v>0</v>
      </c>
      <c r="BD80" s="11">
        <f t="shared" si="87"/>
        <v>0</v>
      </c>
      <c r="BE80" s="11">
        <f t="shared" si="87"/>
        <v>0</v>
      </c>
      <c r="BG80" s="11">
        <f t="shared" ref="BG80:CL80" si="90">IF(IFERROR((LEN($A78)-LEN(SUBSTITUTE($A78,F$3,"")))/(LEN($A79)-LEN(SUBSTITUTE($A79,F$3,"")))/(LEN($A80)-LEN(SUBSTITUTE($A80,F$3,""))),0)&gt;0,1,0)</f>
        <v>0</v>
      </c>
      <c r="BH80" s="11">
        <f t="shared" si="90"/>
        <v>0</v>
      </c>
      <c r="BI80" s="11">
        <f t="shared" si="90"/>
        <v>0</v>
      </c>
      <c r="BJ80" s="11">
        <f t="shared" si="90"/>
        <v>0</v>
      </c>
      <c r="BK80" s="11">
        <f t="shared" si="90"/>
        <v>0</v>
      </c>
      <c r="BL80" s="11">
        <f t="shared" si="90"/>
        <v>0</v>
      </c>
      <c r="BM80" s="11">
        <f t="shared" si="90"/>
        <v>0</v>
      </c>
      <c r="BN80" s="11">
        <f t="shared" si="90"/>
        <v>0</v>
      </c>
      <c r="BO80" s="11">
        <f t="shared" si="90"/>
        <v>0</v>
      </c>
      <c r="BP80" s="11">
        <f t="shared" si="90"/>
        <v>0</v>
      </c>
      <c r="BQ80" s="11">
        <f t="shared" si="90"/>
        <v>0</v>
      </c>
      <c r="BR80" s="11">
        <f t="shared" si="90"/>
        <v>0</v>
      </c>
      <c r="BS80" s="11">
        <f t="shared" si="90"/>
        <v>0</v>
      </c>
      <c r="BT80" s="11">
        <f t="shared" si="90"/>
        <v>0</v>
      </c>
      <c r="BU80" s="11">
        <f t="shared" si="90"/>
        <v>0</v>
      </c>
      <c r="BV80" s="11">
        <f t="shared" si="90"/>
        <v>0</v>
      </c>
      <c r="BW80" s="11">
        <f t="shared" si="90"/>
        <v>0</v>
      </c>
      <c r="BX80" s="11">
        <f t="shared" si="90"/>
        <v>0</v>
      </c>
      <c r="BY80" s="11">
        <f t="shared" si="90"/>
        <v>0</v>
      </c>
      <c r="BZ80" s="11">
        <f t="shared" si="90"/>
        <v>0</v>
      </c>
      <c r="CA80" s="11">
        <f t="shared" si="90"/>
        <v>0</v>
      </c>
      <c r="CB80" s="11">
        <f t="shared" si="90"/>
        <v>0</v>
      </c>
      <c r="CC80" s="11">
        <f t="shared" si="90"/>
        <v>0</v>
      </c>
      <c r="CD80" s="11">
        <f t="shared" si="90"/>
        <v>0</v>
      </c>
      <c r="CE80" s="11">
        <f t="shared" si="90"/>
        <v>0</v>
      </c>
      <c r="CF80" s="11">
        <f t="shared" si="90"/>
        <v>0</v>
      </c>
      <c r="CG80" s="11">
        <f t="shared" si="90"/>
        <v>0</v>
      </c>
      <c r="CH80" s="11">
        <f t="shared" si="90"/>
        <v>0</v>
      </c>
      <c r="CI80" s="11">
        <f t="shared" si="90"/>
        <v>0</v>
      </c>
      <c r="CJ80" s="11">
        <f t="shared" si="90"/>
        <v>0</v>
      </c>
      <c r="CK80" s="11">
        <f t="shared" si="90"/>
        <v>0</v>
      </c>
      <c r="CL80" s="11">
        <f t="shared" si="90"/>
        <v>0</v>
      </c>
      <c r="CM80" s="11">
        <f t="shared" ref="CM80:DR80" si="91">IF(IFERROR((LEN($A78)-LEN(SUBSTITUTE($A78,AL$3,"")))/(LEN($A79)-LEN(SUBSTITUTE($A79,AL$3,"")))/(LEN($A80)-LEN(SUBSTITUTE($A80,AL$3,""))),0)&gt;0,1,0)</f>
        <v>0</v>
      </c>
      <c r="CN80" s="11">
        <f t="shared" si="91"/>
        <v>0</v>
      </c>
      <c r="CO80" s="11">
        <f t="shared" si="91"/>
        <v>0</v>
      </c>
      <c r="CP80" s="11">
        <f t="shared" si="91"/>
        <v>0</v>
      </c>
      <c r="CQ80" s="11">
        <f t="shared" si="91"/>
        <v>0</v>
      </c>
      <c r="CR80" s="11">
        <f t="shared" si="91"/>
        <v>0</v>
      </c>
      <c r="CS80" s="11">
        <f t="shared" si="91"/>
        <v>0</v>
      </c>
      <c r="CT80" s="11">
        <f t="shared" si="91"/>
        <v>0</v>
      </c>
      <c r="CU80" s="11">
        <f t="shared" si="91"/>
        <v>0</v>
      </c>
      <c r="CV80" s="11">
        <f t="shared" si="91"/>
        <v>0</v>
      </c>
      <c r="CW80" s="11">
        <f t="shared" si="91"/>
        <v>1</v>
      </c>
      <c r="CX80" s="11">
        <f t="shared" si="91"/>
        <v>0</v>
      </c>
      <c r="CY80" s="11">
        <f t="shared" si="91"/>
        <v>0</v>
      </c>
      <c r="CZ80" s="11">
        <f t="shared" si="91"/>
        <v>0</v>
      </c>
      <c r="DA80" s="11">
        <f t="shared" si="91"/>
        <v>0</v>
      </c>
      <c r="DB80" s="11">
        <f t="shared" si="91"/>
        <v>0</v>
      </c>
      <c r="DC80" s="11">
        <f t="shared" si="91"/>
        <v>0</v>
      </c>
      <c r="DD80" s="11">
        <f t="shared" si="91"/>
        <v>0</v>
      </c>
      <c r="DE80" s="11">
        <f t="shared" si="91"/>
        <v>0</v>
      </c>
      <c r="DF80" s="11">
        <f t="shared" si="91"/>
        <v>0</v>
      </c>
    </row>
    <row r="81" spans="1:110">
      <c r="A81" s="1" t="s">
        <v>87</v>
      </c>
      <c r="B81" s="11">
        <f t="shared" si="78"/>
        <v>19</v>
      </c>
      <c r="F81" s="11">
        <f t="shared" si="83"/>
        <v>0</v>
      </c>
      <c r="G81" s="11">
        <f t="shared" si="83"/>
        <v>0</v>
      </c>
      <c r="H81" s="11">
        <f t="shared" si="83"/>
        <v>0</v>
      </c>
      <c r="I81" s="11">
        <f t="shared" si="83"/>
        <v>0</v>
      </c>
      <c r="J81" s="11">
        <f t="shared" si="83"/>
        <v>0</v>
      </c>
      <c r="K81" s="11">
        <f t="shared" si="83"/>
        <v>0</v>
      </c>
      <c r="L81" s="11">
        <f t="shared" si="83"/>
        <v>0</v>
      </c>
      <c r="M81" s="11">
        <f t="shared" si="83"/>
        <v>0</v>
      </c>
      <c r="N81" s="11">
        <f t="shared" si="83"/>
        <v>0</v>
      </c>
      <c r="O81" s="11">
        <f t="shared" si="83"/>
        <v>0</v>
      </c>
      <c r="P81" s="11">
        <f t="shared" si="84"/>
        <v>0</v>
      </c>
      <c r="Q81" s="11">
        <f t="shared" si="84"/>
        <v>0</v>
      </c>
      <c r="R81" s="11">
        <f t="shared" si="84"/>
        <v>0</v>
      </c>
      <c r="S81" s="11">
        <f t="shared" si="84"/>
        <v>0</v>
      </c>
      <c r="T81" s="11">
        <f t="shared" si="84"/>
        <v>0</v>
      </c>
      <c r="U81" s="11">
        <f t="shared" si="84"/>
        <v>0</v>
      </c>
      <c r="V81" s="11">
        <f t="shared" si="84"/>
        <v>0</v>
      </c>
      <c r="W81" s="11">
        <f t="shared" si="84"/>
        <v>0</v>
      </c>
      <c r="X81" s="11">
        <f t="shared" si="84"/>
        <v>1</v>
      </c>
      <c r="Y81" s="11">
        <f t="shared" si="84"/>
        <v>0</v>
      </c>
      <c r="Z81" s="11">
        <f t="shared" si="85"/>
        <v>0</v>
      </c>
      <c r="AA81" s="11">
        <f t="shared" si="85"/>
        <v>0</v>
      </c>
      <c r="AB81" s="11">
        <f t="shared" si="85"/>
        <v>0</v>
      </c>
      <c r="AC81" s="11">
        <f t="shared" si="85"/>
        <v>0</v>
      </c>
      <c r="AD81" s="11">
        <f t="shared" si="85"/>
        <v>0</v>
      </c>
      <c r="AE81" s="11">
        <f t="shared" si="85"/>
        <v>0</v>
      </c>
      <c r="AF81" s="11">
        <f t="shared" si="85"/>
        <v>0</v>
      </c>
      <c r="AG81" s="11">
        <f t="shared" si="85"/>
        <v>0</v>
      </c>
      <c r="AH81" s="11">
        <f t="shared" si="85"/>
        <v>0</v>
      </c>
      <c r="AI81" s="11">
        <f t="shared" si="85"/>
        <v>0</v>
      </c>
      <c r="AJ81" s="11">
        <f t="shared" si="86"/>
        <v>0</v>
      </c>
      <c r="AK81" s="11">
        <f t="shared" si="86"/>
        <v>0</v>
      </c>
      <c r="AL81" s="11">
        <f t="shared" si="86"/>
        <v>0</v>
      </c>
      <c r="AM81" s="11">
        <f t="shared" si="86"/>
        <v>0</v>
      </c>
      <c r="AN81" s="11">
        <f t="shared" si="86"/>
        <v>0</v>
      </c>
      <c r="AO81" s="11">
        <f t="shared" si="86"/>
        <v>0</v>
      </c>
      <c r="AP81" s="11">
        <f t="shared" si="86"/>
        <v>0</v>
      </c>
      <c r="AQ81" s="11">
        <f t="shared" si="86"/>
        <v>0</v>
      </c>
      <c r="AR81" s="11">
        <f t="shared" si="86"/>
        <v>0</v>
      </c>
      <c r="AS81" s="11">
        <f t="shared" si="86"/>
        <v>0</v>
      </c>
      <c r="AT81" s="11">
        <f t="shared" si="87"/>
        <v>0</v>
      </c>
      <c r="AU81" s="11">
        <f t="shared" si="87"/>
        <v>0</v>
      </c>
      <c r="AV81" s="11">
        <f t="shared" si="87"/>
        <v>0</v>
      </c>
      <c r="AW81" s="11">
        <f t="shared" si="87"/>
        <v>0</v>
      </c>
      <c r="AX81" s="11">
        <f t="shared" si="87"/>
        <v>0</v>
      </c>
      <c r="AY81" s="11">
        <f t="shared" si="87"/>
        <v>0</v>
      </c>
      <c r="AZ81" s="11">
        <f t="shared" si="87"/>
        <v>0</v>
      </c>
      <c r="BA81" s="11">
        <f t="shared" si="87"/>
        <v>0</v>
      </c>
      <c r="BB81" s="11">
        <f t="shared" si="87"/>
        <v>0</v>
      </c>
      <c r="BC81" s="11">
        <f t="shared" si="87"/>
        <v>0</v>
      </c>
      <c r="BD81" s="11">
        <f t="shared" si="87"/>
        <v>0</v>
      </c>
      <c r="BE81" s="11">
        <f t="shared" si="87"/>
        <v>0</v>
      </c>
    </row>
    <row r="82" spans="1:110">
      <c r="A82" s="1" t="s">
        <v>88</v>
      </c>
      <c r="B82" s="11">
        <f t="shared" si="78"/>
        <v>22</v>
      </c>
      <c r="F82" s="11">
        <f t="shared" si="83"/>
        <v>0</v>
      </c>
      <c r="G82" s="11">
        <f t="shared" si="83"/>
        <v>0</v>
      </c>
      <c r="H82" s="11">
        <f t="shared" si="83"/>
        <v>0</v>
      </c>
      <c r="I82" s="11">
        <f t="shared" si="83"/>
        <v>0</v>
      </c>
      <c r="J82" s="11">
        <f t="shared" si="83"/>
        <v>0</v>
      </c>
      <c r="K82" s="11">
        <f t="shared" si="83"/>
        <v>0</v>
      </c>
      <c r="L82" s="11">
        <f t="shared" si="83"/>
        <v>0</v>
      </c>
      <c r="M82" s="11">
        <f t="shared" si="83"/>
        <v>0</v>
      </c>
      <c r="N82" s="11">
        <f t="shared" si="83"/>
        <v>0</v>
      </c>
      <c r="O82" s="11">
        <f t="shared" si="83"/>
        <v>0</v>
      </c>
      <c r="P82" s="11">
        <f t="shared" si="84"/>
        <v>0</v>
      </c>
      <c r="Q82" s="11">
        <f t="shared" si="84"/>
        <v>0</v>
      </c>
      <c r="R82" s="11">
        <f t="shared" si="84"/>
        <v>0</v>
      </c>
      <c r="S82" s="11">
        <f t="shared" si="84"/>
        <v>0</v>
      </c>
      <c r="T82" s="11">
        <f t="shared" si="84"/>
        <v>0</v>
      </c>
      <c r="U82" s="11">
        <f t="shared" si="84"/>
        <v>0</v>
      </c>
      <c r="V82" s="11">
        <f t="shared" si="84"/>
        <v>0</v>
      </c>
      <c r="W82" s="11">
        <f t="shared" si="84"/>
        <v>0</v>
      </c>
      <c r="X82" s="11">
        <f t="shared" si="84"/>
        <v>0</v>
      </c>
      <c r="Y82" s="11">
        <f t="shared" si="84"/>
        <v>0</v>
      </c>
      <c r="Z82" s="11">
        <f t="shared" si="85"/>
        <v>0</v>
      </c>
      <c r="AA82" s="11">
        <f t="shared" si="85"/>
        <v>1</v>
      </c>
      <c r="AB82" s="11">
        <f t="shared" si="85"/>
        <v>0</v>
      </c>
      <c r="AC82" s="11">
        <f t="shared" si="85"/>
        <v>0</v>
      </c>
      <c r="AD82" s="11">
        <f t="shared" si="85"/>
        <v>0</v>
      </c>
      <c r="AE82" s="11">
        <f t="shared" si="85"/>
        <v>0</v>
      </c>
      <c r="AF82" s="11">
        <f t="shared" si="85"/>
        <v>0</v>
      </c>
      <c r="AG82" s="11">
        <f t="shared" si="85"/>
        <v>0</v>
      </c>
      <c r="AH82" s="11">
        <f t="shared" si="85"/>
        <v>0</v>
      </c>
      <c r="AI82" s="11">
        <f t="shared" si="85"/>
        <v>0</v>
      </c>
      <c r="AJ82" s="11">
        <f t="shared" si="86"/>
        <v>0</v>
      </c>
      <c r="AK82" s="11">
        <f t="shared" si="86"/>
        <v>0</v>
      </c>
      <c r="AL82" s="11">
        <f t="shared" si="86"/>
        <v>0</v>
      </c>
      <c r="AM82" s="11">
        <f t="shared" si="86"/>
        <v>0</v>
      </c>
      <c r="AN82" s="11">
        <f t="shared" si="86"/>
        <v>0</v>
      </c>
      <c r="AO82" s="11">
        <f t="shared" si="86"/>
        <v>0</v>
      </c>
      <c r="AP82" s="11">
        <f t="shared" si="86"/>
        <v>0</v>
      </c>
      <c r="AQ82" s="11">
        <f t="shared" si="86"/>
        <v>0</v>
      </c>
      <c r="AR82" s="11">
        <f t="shared" si="86"/>
        <v>0</v>
      </c>
      <c r="AS82" s="11">
        <f t="shared" si="86"/>
        <v>0</v>
      </c>
      <c r="AT82" s="11">
        <f t="shared" si="87"/>
        <v>0</v>
      </c>
      <c r="AU82" s="11">
        <f t="shared" si="87"/>
        <v>0</v>
      </c>
      <c r="AV82" s="11">
        <f t="shared" si="87"/>
        <v>0</v>
      </c>
      <c r="AW82" s="11">
        <f t="shared" si="87"/>
        <v>0</v>
      </c>
      <c r="AX82" s="11">
        <f t="shared" si="87"/>
        <v>0</v>
      </c>
      <c r="AY82" s="11">
        <f t="shared" si="87"/>
        <v>0</v>
      </c>
      <c r="AZ82" s="11">
        <f t="shared" si="87"/>
        <v>0</v>
      </c>
      <c r="BA82" s="11">
        <f t="shared" si="87"/>
        <v>0</v>
      </c>
      <c r="BB82" s="11">
        <f t="shared" si="87"/>
        <v>0</v>
      </c>
      <c r="BC82" s="11">
        <f t="shared" si="87"/>
        <v>0</v>
      </c>
      <c r="BD82" s="11">
        <f t="shared" si="87"/>
        <v>0</v>
      </c>
      <c r="BE82" s="11">
        <f t="shared" si="87"/>
        <v>0</v>
      </c>
    </row>
    <row r="83" spans="1:110">
      <c r="A83" s="1" t="s">
        <v>89</v>
      </c>
      <c r="B83" s="11">
        <f t="shared" si="78"/>
        <v>38</v>
      </c>
      <c r="C83" s="11">
        <f>SUMPRODUCT(F$4:BE$4,BG83:DF83)</f>
        <v>48</v>
      </c>
      <c r="F83" s="11">
        <f t="shared" si="83"/>
        <v>0</v>
      </c>
      <c r="G83" s="11">
        <f t="shared" si="83"/>
        <v>0</v>
      </c>
      <c r="H83" s="11">
        <f t="shared" si="83"/>
        <v>0</v>
      </c>
      <c r="I83" s="11">
        <f t="shared" si="83"/>
        <v>0</v>
      </c>
      <c r="J83" s="11">
        <f t="shared" si="83"/>
        <v>0</v>
      </c>
      <c r="K83" s="11">
        <f t="shared" si="83"/>
        <v>0</v>
      </c>
      <c r="L83" s="11">
        <f t="shared" si="83"/>
        <v>0</v>
      </c>
      <c r="M83" s="11">
        <f t="shared" si="83"/>
        <v>0</v>
      </c>
      <c r="N83" s="11">
        <f t="shared" si="83"/>
        <v>0</v>
      </c>
      <c r="O83" s="11">
        <f t="shared" si="83"/>
        <v>0</v>
      </c>
      <c r="P83" s="11">
        <f t="shared" si="84"/>
        <v>0</v>
      </c>
      <c r="Q83" s="11">
        <f t="shared" si="84"/>
        <v>0</v>
      </c>
      <c r="R83" s="11">
        <f t="shared" si="84"/>
        <v>0</v>
      </c>
      <c r="S83" s="11">
        <f t="shared" si="84"/>
        <v>0</v>
      </c>
      <c r="T83" s="11">
        <f t="shared" si="84"/>
        <v>0</v>
      </c>
      <c r="U83" s="11">
        <f t="shared" si="84"/>
        <v>0</v>
      </c>
      <c r="V83" s="11">
        <f t="shared" si="84"/>
        <v>0</v>
      </c>
      <c r="W83" s="11">
        <f t="shared" si="84"/>
        <v>0</v>
      </c>
      <c r="X83" s="11">
        <f t="shared" si="84"/>
        <v>0</v>
      </c>
      <c r="Y83" s="11">
        <f t="shared" si="84"/>
        <v>0</v>
      </c>
      <c r="Z83" s="11">
        <f t="shared" si="85"/>
        <v>0</v>
      </c>
      <c r="AA83" s="11">
        <f t="shared" si="85"/>
        <v>0</v>
      </c>
      <c r="AB83" s="11">
        <f t="shared" si="85"/>
        <v>0</v>
      </c>
      <c r="AC83" s="11">
        <f t="shared" si="85"/>
        <v>0</v>
      </c>
      <c r="AD83" s="11">
        <f t="shared" si="85"/>
        <v>0</v>
      </c>
      <c r="AE83" s="11">
        <f t="shared" si="85"/>
        <v>0</v>
      </c>
      <c r="AF83" s="11">
        <f t="shared" si="85"/>
        <v>0</v>
      </c>
      <c r="AG83" s="11">
        <f t="shared" si="85"/>
        <v>0</v>
      </c>
      <c r="AH83" s="11">
        <f t="shared" si="85"/>
        <v>0</v>
      </c>
      <c r="AI83" s="11">
        <f t="shared" si="85"/>
        <v>0</v>
      </c>
      <c r="AJ83" s="11">
        <f t="shared" si="86"/>
        <v>0</v>
      </c>
      <c r="AK83" s="11">
        <f t="shared" si="86"/>
        <v>0</v>
      </c>
      <c r="AL83" s="11">
        <f t="shared" si="86"/>
        <v>0</v>
      </c>
      <c r="AM83" s="11">
        <f t="shared" si="86"/>
        <v>0</v>
      </c>
      <c r="AN83" s="11">
        <f t="shared" si="86"/>
        <v>0</v>
      </c>
      <c r="AO83" s="11">
        <f t="shared" si="86"/>
        <v>0</v>
      </c>
      <c r="AP83" s="11">
        <f t="shared" si="86"/>
        <v>0</v>
      </c>
      <c r="AQ83" s="11">
        <f t="shared" si="86"/>
        <v>1</v>
      </c>
      <c r="AR83" s="11">
        <f t="shared" si="86"/>
        <v>0</v>
      </c>
      <c r="AS83" s="11">
        <f t="shared" si="86"/>
        <v>0</v>
      </c>
      <c r="AT83" s="11">
        <f t="shared" si="87"/>
        <v>0</v>
      </c>
      <c r="AU83" s="11">
        <f t="shared" si="87"/>
        <v>0</v>
      </c>
      <c r="AV83" s="11">
        <f t="shared" si="87"/>
        <v>0</v>
      </c>
      <c r="AW83" s="11">
        <f t="shared" si="87"/>
        <v>0</v>
      </c>
      <c r="AX83" s="11">
        <f t="shared" si="87"/>
        <v>0</v>
      </c>
      <c r="AY83" s="11">
        <f t="shared" si="87"/>
        <v>0</v>
      </c>
      <c r="AZ83" s="11">
        <f t="shared" si="87"/>
        <v>0</v>
      </c>
      <c r="BA83" s="11">
        <f t="shared" si="87"/>
        <v>0</v>
      </c>
      <c r="BB83" s="11">
        <f t="shared" si="87"/>
        <v>0</v>
      </c>
      <c r="BC83" s="11">
        <f t="shared" si="87"/>
        <v>0</v>
      </c>
      <c r="BD83" s="11">
        <f t="shared" si="87"/>
        <v>0</v>
      </c>
      <c r="BE83" s="11">
        <f t="shared" si="87"/>
        <v>0</v>
      </c>
      <c r="BG83" s="11">
        <f t="shared" ref="BG83:CL83" si="92">IF(IFERROR((LEN($A81)-LEN(SUBSTITUTE($A81,F$3,"")))/(LEN($A82)-LEN(SUBSTITUTE($A82,F$3,"")))/(LEN($A83)-LEN(SUBSTITUTE($A83,F$3,""))),0)&gt;0,1,0)</f>
        <v>0</v>
      </c>
      <c r="BH83" s="11">
        <f t="shared" si="92"/>
        <v>0</v>
      </c>
      <c r="BI83" s="11">
        <f t="shared" si="92"/>
        <v>0</v>
      </c>
      <c r="BJ83" s="11">
        <f t="shared" si="92"/>
        <v>0</v>
      </c>
      <c r="BK83" s="11">
        <f t="shared" si="92"/>
        <v>0</v>
      </c>
      <c r="BL83" s="11">
        <f t="shared" si="92"/>
        <v>0</v>
      </c>
      <c r="BM83" s="11">
        <f t="shared" si="92"/>
        <v>0</v>
      </c>
      <c r="BN83" s="11">
        <f t="shared" si="92"/>
        <v>0</v>
      </c>
      <c r="BO83" s="11">
        <f t="shared" si="92"/>
        <v>0</v>
      </c>
      <c r="BP83" s="11">
        <f t="shared" si="92"/>
        <v>0</v>
      </c>
      <c r="BQ83" s="11">
        <f t="shared" si="92"/>
        <v>0</v>
      </c>
      <c r="BR83" s="11">
        <f t="shared" si="92"/>
        <v>0</v>
      </c>
      <c r="BS83" s="11">
        <f t="shared" si="92"/>
        <v>0</v>
      </c>
      <c r="BT83" s="11">
        <f t="shared" si="92"/>
        <v>0</v>
      </c>
      <c r="BU83" s="11">
        <f t="shared" si="92"/>
        <v>0</v>
      </c>
      <c r="BV83" s="11">
        <f t="shared" si="92"/>
        <v>0</v>
      </c>
      <c r="BW83" s="11">
        <f t="shared" si="92"/>
        <v>0</v>
      </c>
      <c r="BX83" s="11">
        <f t="shared" si="92"/>
        <v>0</v>
      </c>
      <c r="BY83" s="11">
        <f t="shared" si="92"/>
        <v>0</v>
      </c>
      <c r="BZ83" s="11">
        <f t="shared" si="92"/>
        <v>0</v>
      </c>
      <c r="CA83" s="11">
        <f t="shared" si="92"/>
        <v>0</v>
      </c>
      <c r="CB83" s="11">
        <f t="shared" si="92"/>
        <v>0</v>
      </c>
      <c r="CC83" s="11">
        <f t="shared" si="92"/>
        <v>0</v>
      </c>
      <c r="CD83" s="11">
        <f t="shared" si="92"/>
        <v>0</v>
      </c>
      <c r="CE83" s="11">
        <f t="shared" si="92"/>
        <v>0</v>
      </c>
      <c r="CF83" s="11">
        <f t="shared" si="92"/>
        <v>0</v>
      </c>
      <c r="CG83" s="11">
        <f t="shared" si="92"/>
        <v>0</v>
      </c>
      <c r="CH83" s="11">
        <f t="shared" si="92"/>
        <v>0</v>
      </c>
      <c r="CI83" s="11">
        <f t="shared" si="92"/>
        <v>0</v>
      </c>
      <c r="CJ83" s="11">
        <f t="shared" si="92"/>
        <v>0</v>
      </c>
      <c r="CK83" s="11">
        <f t="shared" si="92"/>
        <v>0</v>
      </c>
      <c r="CL83" s="11">
        <f t="shared" si="92"/>
        <v>0</v>
      </c>
      <c r="CM83" s="11">
        <f t="shared" ref="CM83:DR83" si="93">IF(IFERROR((LEN($A81)-LEN(SUBSTITUTE($A81,AL$3,"")))/(LEN($A82)-LEN(SUBSTITUTE($A82,AL$3,"")))/(LEN($A83)-LEN(SUBSTITUTE($A83,AL$3,""))),0)&gt;0,1,0)</f>
        <v>0</v>
      </c>
      <c r="CN83" s="11">
        <f t="shared" si="93"/>
        <v>0</v>
      </c>
      <c r="CO83" s="11">
        <f t="shared" si="93"/>
        <v>0</v>
      </c>
      <c r="CP83" s="11">
        <f t="shared" si="93"/>
        <v>0</v>
      </c>
      <c r="CQ83" s="11">
        <f t="shared" si="93"/>
        <v>0</v>
      </c>
      <c r="CR83" s="11">
        <f t="shared" si="93"/>
        <v>0</v>
      </c>
      <c r="CS83" s="11">
        <f t="shared" si="93"/>
        <v>0</v>
      </c>
      <c r="CT83" s="11">
        <f t="shared" si="93"/>
        <v>0</v>
      </c>
      <c r="CU83" s="11">
        <f t="shared" si="93"/>
        <v>0</v>
      </c>
      <c r="CV83" s="11">
        <f t="shared" si="93"/>
        <v>0</v>
      </c>
      <c r="CW83" s="11">
        <f t="shared" si="93"/>
        <v>0</v>
      </c>
      <c r="CX83" s="11">
        <f t="shared" si="93"/>
        <v>0</v>
      </c>
      <c r="CY83" s="11">
        <f t="shared" si="93"/>
        <v>0</v>
      </c>
      <c r="CZ83" s="11">
        <f t="shared" si="93"/>
        <v>0</v>
      </c>
      <c r="DA83" s="11">
        <f t="shared" si="93"/>
        <v>0</v>
      </c>
      <c r="DB83" s="11">
        <f t="shared" si="93"/>
        <v>1</v>
      </c>
      <c r="DC83" s="11">
        <f t="shared" si="93"/>
        <v>0</v>
      </c>
      <c r="DD83" s="11">
        <f t="shared" si="93"/>
        <v>0</v>
      </c>
      <c r="DE83" s="11">
        <f t="shared" si="93"/>
        <v>0</v>
      </c>
      <c r="DF83" s="11">
        <f t="shared" si="93"/>
        <v>0</v>
      </c>
    </row>
    <row r="84" spans="1:110">
      <c r="A84" s="1" t="s">
        <v>90</v>
      </c>
      <c r="B84" s="11">
        <f t="shared" si="78"/>
        <v>8</v>
      </c>
      <c r="F84" s="11">
        <f t="shared" si="83"/>
        <v>0</v>
      </c>
      <c r="G84" s="11">
        <f t="shared" si="83"/>
        <v>0</v>
      </c>
      <c r="H84" s="11">
        <f t="shared" si="83"/>
        <v>0</v>
      </c>
      <c r="I84" s="11">
        <f t="shared" si="83"/>
        <v>0</v>
      </c>
      <c r="J84" s="11">
        <f t="shared" si="83"/>
        <v>0</v>
      </c>
      <c r="K84" s="11">
        <f t="shared" si="83"/>
        <v>0</v>
      </c>
      <c r="L84" s="11">
        <f t="shared" si="83"/>
        <v>0</v>
      </c>
      <c r="M84" s="11">
        <f t="shared" si="83"/>
        <v>1</v>
      </c>
      <c r="N84" s="11">
        <f t="shared" si="83"/>
        <v>0</v>
      </c>
      <c r="O84" s="11">
        <f t="shared" si="83"/>
        <v>0</v>
      </c>
      <c r="P84" s="11">
        <f t="shared" si="84"/>
        <v>0</v>
      </c>
      <c r="Q84" s="11">
        <f t="shared" si="84"/>
        <v>0</v>
      </c>
      <c r="R84" s="11">
        <f t="shared" si="84"/>
        <v>0</v>
      </c>
      <c r="S84" s="11">
        <f t="shared" si="84"/>
        <v>0</v>
      </c>
      <c r="T84" s="11">
        <f t="shared" si="84"/>
        <v>0</v>
      </c>
      <c r="U84" s="11">
        <f t="shared" si="84"/>
        <v>0</v>
      </c>
      <c r="V84" s="11">
        <f t="shared" si="84"/>
        <v>0</v>
      </c>
      <c r="W84" s="11">
        <f t="shared" si="84"/>
        <v>0</v>
      </c>
      <c r="X84" s="11">
        <f t="shared" si="84"/>
        <v>0</v>
      </c>
      <c r="Y84" s="11">
        <f t="shared" si="84"/>
        <v>0</v>
      </c>
      <c r="Z84" s="11">
        <f t="shared" si="85"/>
        <v>0</v>
      </c>
      <c r="AA84" s="11">
        <f t="shared" si="85"/>
        <v>0</v>
      </c>
      <c r="AB84" s="11">
        <f t="shared" si="85"/>
        <v>0</v>
      </c>
      <c r="AC84" s="11">
        <f t="shared" si="85"/>
        <v>0</v>
      </c>
      <c r="AD84" s="11">
        <f t="shared" si="85"/>
        <v>0</v>
      </c>
      <c r="AE84" s="11">
        <f t="shared" si="85"/>
        <v>0</v>
      </c>
      <c r="AF84" s="11">
        <f t="shared" si="85"/>
        <v>0</v>
      </c>
      <c r="AG84" s="11">
        <f t="shared" si="85"/>
        <v>0</v>
      </c>
      <c r="AH84" s="11">
        <f t="shared" si="85"/>
        <v>0</v>
      </c>
      <c r="AI84" s="11">
        <f t="shared" si="85"/>
        <v>0</v>
      </c>
      <c r="AJ84" s="11">
        <f t="shared" si="86"/>
        <v>0</v>
      </c>
      <c r="AK84" s="11">
        <f t="shared" si="86"/>
        <v>0</v>
      </c>
      <c r="AL84" s="11">
        <f t="shared" si="86"/>
        <v>0</v>
      </c>
      <c r="AM84" s="11">
        <f t="shared" si="86"/>
        <v>0</v>
      </c>
      <c r="AN84" s="11">
        <f t="shared" si="86"/>
        <v>0</v>
      </c>
      <c r="AO84" s="11">
        <f t="shared" si="86"/>
        <v>0</v>
      </c>
      <c r="AP84" s="11">
        <f t="shared" si="86"/>
        <v>0</v>
      </c>
      <c r="AQ84" s="11">
        <f t="shared" si="86"/>
        <v>0</v>
      </c>
      <c r="AR84" s="11">
        <f t="shared" si="86"/>
        <v>0</v>
      </c>
      <c r="AS84" s="11">
        <f t="shared" si="86"/>
        <v>0</v>
      </c>
      <c r="AT84" s="11">
        <f t="shared" si="87"/>
        <v>0</v>
      </c>
      <c r="AU84" s="11">
        <f t="shared" si="87"/>
        <v>0</v>
      </c>
      <c r="AV84" s="11">
        <f t="shared" si="87"/>
        <v>0</v>
      </c>
      <c r="AW84" s="11">
        <f t="shared" si="87"/>
        <v>0</v>
      </c>
      <c r="AX84" s="11">
        <f t="shared" si="87"/>
        <v>0</v>
      </c>
      <c r="AY84" s="11">
        <f t="shared" si="87"/>
        <v>0</v>
      </c>
      <c r="AZ84" s="11">
        <f t="shared" si="87"/>
        <v>0</v>
      </c>
      <c r="BA84" s="11">
        <f t="shared" si="87"/>
        <v>0</v>
      </c>
      <c r="BB84" s="11">
        <f t="shared" si="87"/>
        <v>0</v>
      </c>
      <c r="BC84" s="11">
        <f t="shared" si="87"/>
        <v>0</v>
      </c>
      <c r="BD84" s="11">
        <f t="shared" si="87"/>
        <v>0</v>
      </c>
      <c r="BE84" s="11">
        <f t="shared" si="87"/>
        <v>0</v>
      </c>
    </row>
    <row r="85" spans="1:110">
      <c r="A85" s="1" t="s">
        <v>91</v>
      </c>
      <c r="B85" s="11">
        <f t="shared" si="78"/>
        <v>23</v>
      </c>
      <c r="F85" s="11">
        <f t="shared" si="83"/>
        <v>0</v>
      </c>
      <c r="G85" s="11">
        <f t="shared" si="83"/>
        <v>0</v>
      </c>
      <c r="H85" s="11">
        <f t="shared" si="83"/>
        <v>0</v>
      </c>
      <c r="I85" s="11">
        <f t="shared" si="83"/>
        <v>0</v>
      </c>
      <c r="J85" s="11">
        <f t="shared" si="83"/>
        <v>0</v>
      </c>
      <c r="K85" s="11">
        <f t="shared" si="83"/>
        <v>0</v>
      </c>
      <c r="L85" s="11">
        <f t="shared" si="83"/>
        <v>0</v>
      </c>
      <c r="M85" s="11">
        <f t="shared" si="83"/>
        <v>0</v>
      </c>
      <c r="N85" s="11">
        <f t="shared" si="83"/>
        <v>0</v>
      </c>
      <c r="O85" s="11">
        <f t="shared" si="83"/>
        <v>0</v>
      </c>
      <c r="P85" s="11">
        <f t="shared" si="84"/>
        <v>0</v>
      </c>
      <c r="Q85" s="11">
        <f t="shared" si="84"/>
        <v>0</v>
      </c>
      <c r="R85" s="11">
        <f t="shared" si="84"/>
        <v>0</v>
      </c>
      <c r="S85" s="11">
        <f t="shared" si="84"/>
        <v>0</v>
      </c>
      <c r="T85" s="11">
        <f t="shared" si="84"/>
        <v>0</v>
      </c>
      <c r="U85" s="11">
        <f t="shared" si="84"/>
        <v>0</v>
      </c>
      <c r="V85" s="11">
        <f t="shared" si="84"/>
        <v>0</v>
      </c>
      <c r="W85" s="11">
        <f t="shared" si="84"/>
        <v>0</v>
      </c>
      <c r="X85" s="11">
        <f t="shared" si="84"/>
        <v>0</v>
      </c>
      <c r="Y85" s="11">
        <f t="shared" si="84"/>
        <v>0</v>
      </c>
      <c r="Z85" s="11">
        <f t="shared" si="85"/>
        <v>0</v>
      </c>
      <c r="AA85" s="11">
        <f t="shared" si="85"/>
        <v>0</v>
      </c>
      <c r="AB85" s="11">
        <f t="shared" si="85"/>
        <v>1</v>
      </c>
      <c r="AC85" s="11">
        <f t="shared" si="85"/>
        <v>0</v>
      </c>
      <c r="AD85" s="11">
        <f t="shared" si="85"/>
        <v>0</v>
      </c>
      <c r="AE85" s="11">
        <f t="shared" si="85"/>
        <v>0</v>
      </c>
      <c r="AF85" s="11">
        <f t="shared" si="85"/>
        <v>0</v>
      </c>
      <c r="AG85" s="11">
        <f t="shared" si="85"/>
        <v>0</v>
      </c>
      <c r="AH85" s="11">
        <f t="shared" si="85"/>
        <v>0</v>
      </c>
      <c r="AI85" s="11">
        <f t="shared" si="85"/>
        <v>0</v>
      </c>
      <c r="AJ85" s="11">
        <f t="shared" si="86"/>
        <v>0</v>
      </c>
      <c r="AK85" s="11">
        <f t="shared" si="86"/>
        <v>0</v>
      </c>
      <c r="AL85" s="11">
        <f t="shared" si="86"/>
        <v>0</v>
      </c>
      <c r="AM85" s="11">
        <f t="shared" si="86"/>
        <v>0</v>
      </c>
      <c r="AN85" s="11">
        <f t="shared" si="86"/>
        <v>0</v>
      </c>
      <c r="AO85" s="11">
        <f t="shared" si="86"/>
        <v>0</v>
      </c>
      <c r="AP85" s="11">
        <f t="shared" si="86"/>
        <v>0</v>
      </c>
      <c r="AQ85" s="11">
        <f t="shared" si="86"/>
        <v>0</v>
      </c>
      <c r="AR85" s="11">
        <f t="shared" si="86"/>
        <v>0</v>
      </c>
      <c r="AS85" s="11">
        <f t="shared" si="86"/>
        <v>0</v>
      </c>
      <c r="AT85" s="11">
        <f t="shared" si="87"/>
        <v>0</v>
      </c>
      <c r="AU85" s="11">
        <f t="shared" si="87"/>
        <v>0</v>
      </c>
      <c r="AV85" s="11">
        <f t="shared" si="87"/>
        <v>0</v>
      </c>
      <c r="AW85" s="11">
        <f t="shared" si="87"/>
        <v>0</v>
      </c>
      <c r="AX85" s="11">
        <f t="shared" si="87"/>
        <v>0</v>
      </c>
      <c r="AY85" s="11">
        <f t="shared" si="87"/>
        <v>0</v>
      </c>
      <c r="AZ85" s="11">
        <f t="shared" si="87"/>
        <v>0</v>
      </c>
      <c r="BA85" s="11">
        <f t="shared" si="87"/>
        <v>0</v>
      </c>
      <c r="BB85" s="11">
        <f t="shared" si="87"/>
        <v>0</v>
      </c>
      <c r="BC85" s="11">
        <f t="shared" si="87"/>
        <v>0</v>
      </c>
      <c r="BD85" s="11">
        <f t="shared" si="87"/>
        <v>0</v>
      </c>
      <c r="BE85" s="11">
        <f t="shared" si="87"/>
        <v>0</v>
      </c>
    </row>
    <row r="86" spans="1:110">
      <c r="A86" s="1" t="s">
        <v>92</v>
      </c>
      <c r="B86" s="11">
        <f t="shared" si="78"/>
        <v>3</v>
      </c>
      <c r="C86" s="11">
        <f>SUMPRODUCT(F$4:BE$4,BG86:DF86)</f>
        <v>22</v>
      </c>
      <c r="F86" s="11">
        <f t="shared" ref="F86:O95" si="94">IF(IFERROR((LEN(LEFT($A86,LEN($A86)/2))-LEN(SUBSTITUTE(LEFT($A86,LEN($A86)/2),F$3,"")))/(LEN(RIGHT($A86,LEN($A86)/2))-LEN(SUBSTITUTE(RIGHT($A86,LEN($A86)/2),F$3,""))),0)&gt;0,1,0)</f>
        <v>0</v>
      </c>
      <c r="G86" s="11">
        <f t="shared" si="94"/>
        <v>0</v>
      </c>
      <c r="H86" s="11">
        <f t="shared" si="94"/>
        <v>1</v>
      </c>
      <c r="I86" s="11">
        <f t="shared" si="94"/>
        <v>0</v>
      </c>
      <c r="J86" s="11">
        <f t="shared" si="94"/>
        <v>0</v>
      </c>
      <c r="K86" s="11">
        <f t="shared" si="94"/>
        <v>0</v>
      </c>
      <c r="L86" s="11">
        <f t="shared" si="94"/>
        <v>0</v>
      </c>
      <c r="M86" s="11">
        <f t="shared" si="94"/>
        <v>0</v>
      </c>
      <c r="N86" s="11">
        <f t="shared" si="94"/>
        <v>0</v>
      </c>
      <c r="O86" s="11">
        <f t="shared" si="94"/>
        <v>0</v>
      </c>
      <c r="P86" s="11">
        <f t="shared" ref="P86:Y95" si="95">IF(IFERROR((LEN(LEFT($A86,LEN($A86)/2))-LEN(SUBSTITUTE(LEFT($A86,LEN($A86)/2),P$3,"")))/(LEN(RIGHT($A86,LEN($A86)/2))-LEN(SUBSTITUTE(RIGHT($A86,LEN($A86)/2),P$3,""))),0)&gt;0,1,0)</f>
        <v>0</v>
      </c>
      <c r="Q86" s="11">
        <f t="shared" si="95"/>
        <v>0</v>
      </c>
      <c r="R86" s="11">
        <f t="shared" si="95"/>
        <v>0</v>
      </c>
      <c r="S86" s="11">
        <f t="shared" si="95"/>
        <v>0</v>
      </c>
      <c r="T86" s="11">
        <f t="shared" si="95"/>
        <v>0</v>
      </c>
      <c r="U86" s="11">
        <f t="shared" si="95"/>
        <v>0</v>
      </c>
      <c r="V86" s="11">
        <f t="shared" si="95"/>
        <v>0</v>
      </c>
      <c r="W86" s="11">
        <f t="shared" si="95"/>
        <v>0</v>
      </c>
      <c r="X86" s="11">
        <f t="shared" si="95"/>
        <v>0</v>
      </c>
      <c r="Y86" s="11">
        <f t="shared" si="95"/>
        <v>0</v>
      </c>
      <c r="Z86" s="11">
        <f t="shared" ref="Z86:AI95" si="96">IF(IFERROR((LEN(LEFT($A86,LEN($A86)/2))-LEN(SUBSTITUTE(LEFT($A86,LEN($A86)/2),Z$3,"")))/(LEN(RIGHT($A86,LEN($A86)/2))-LEN(SUBSTITUTE(RIGHT($A86,LEN($A86)/2),Z$3,""))),0)&gt;0,1,0)</f>
        <v>0</v>
      </c>
      <c r="AA86" s="11">
        <f t="shared" si="96"/>
        <v>0</v>
      </c>
      <c r="AB86" s="11">
        <f t="shared" si="96"/>
        <v>0</v>
      </c>
      <c r="AC86" s="11">
        <f t="shared" si="96"/>
        <v>0</v>
      </c>
      <c r="AD86" s="11">
        <f t="shared" si="96"/>
        <v>0</v>
      </c>
      <c r="AE86" s="11">
        <f t="shared" si="96"/>
        <v>0</v>
      </c>
      <c r="AF86" s="11">
        <f t="shared" si="96"/>
        <v>0</v>
      </c>
      <c r="AG86" s="11">
        <f t="shared" si="96"/>
        <v>0</v>
      </c>
      <c r="AH86" s="11">
        <f t="shared" si="96"/>
        <v>0</v>
      </c>
      <c r="AI86" s="11">
        <f t="shared" si="96"/>
        <v>0</v>
      </c>
      <c r="AJ86" s="11">
        <f t="shared" ref="AJ86:AS95" si="97">IF(IFERROR((LEN(LEFT($A86,LEN($A86)/2))-LEN(SUBSTITUTE(LEFT($A86,LEN($A86)/2),AJ$3,"")))/(LEN(RIGHT($A86,LEN($A86)/2))-LEN(SUBSTITUTE(RIGHT($A86,LEN($A86)/2),AJ$3,""))),0)&gt;0,1,0)</f>
        <v>0</v>
      </c>
      <c r="AK86" s="11">
        <f t="shared" si="97"/>
        <v>0</v>
      </c>
      <c r="AL86" s="11">
        <f t="shared" si="97"/>
        <v>0</v>
      </c>
      <c r="AM86" s="11">
        <f t="shared" si="97"/>
        <v>0</v>
      </c>
      <c r="AN86" s="11">
        <f t="shared" si="97"/>
        <v>0</v>
      </c>
      <c r="AO86" s="11">
        <f t="shared" si="97"/>
        <v>0</v>
      </c>
      <c r="AP86" s="11">
        <f t="shared" si="97"/>
        <v>0</v>
      </c>
      <c r="AQ86" s="11">
        <f t="shared" si="97"/>
        <v>0</v>
      </c>
      <c r="AR86" s="11">
        <f t="shared" si="97"/>
        <v>0</v>
      </c>
      <c r="AS86" s="11">
        <f t="shared" si="97"/>
        <v>0</v>
      </c>
      <c r="AT86" s="11">
        <f t="shared" ref="AT86:BE95" si="98">IF(IFERROR((LEN(LEFT($A86,LEN($A86)/2))-LEN(SUBSTITUTE(LEFT($A86,LEN($A86)/2),AT$3,"")))/(LEN(RIGHT($A86,LEN($A86)/2))-LEN(SUBSTITUTE(RIGHT($A86,LEN($A86)/2),AT$3,""))),0)&gt;0,1,0)</f>
        <v>0</v>
      </c>
      <c r="AU86" s="11">
        <f t="shared" si="98"/>
        <v>0</v>
      </c>
      <c r="AV86" s="11">
        <f t="shared" si="98"/>
        <v>0</v>
      </c>
      <c r="AW86" s="11">
        <f t="shared" si="98"/>
        <v>0</v>
      </c>
      <c r="AX86" s="11">
        <f t="shared" si="98"/>
        <v>0</v>
      </c>
      <c r="AY86" s="11">
        <f t="shared" si="98"/>
        <v>0</v>
      </c>
      <c r="AZ86" s="11">
        <f t="shared" si="98"/>
        <v>0</v>
      </c>
      <c r="BA86" s="11">
        <f t="shared" si="98"/>
        <v>0</v>
      </c>
      <c r="BB86" s="11">
        <f t="shared" si="98"/>
        <v>0</v>
      </c>
      <c r="BC86" s="11">
        <f t="shared" si="98"/>
        <v>0</v>
      </c>
      <c r="BD86" s="11">
        <f t="shared" si="98"/>
        <v>0</v>
      </c>
      <c r="BE86" s="11">
        <f t="shared" si="98"/>
        <v>0</v>
      </c>
      <c r="BG86" s="11">
        <f t="shared" ref="BG86:CL86" si="99">IF(IFERROR((LEN($A84)-LEN(SUBSTITUTE($A84,F$3,"")))/(LEN($A85)-LEN(SUBSTITUTE($A85,F$3,"")))/(LEN($A86)-LEN(SUBSTITUTE($A86,F$3,""))),0)&gt;0,1,0)</f>
        <v>0</v>
      </c>
      <c r="BH86" s="11">
        <f t="shared" si="99"/>
        <v>0</v>
      </c>
      <c r="BI86" s="11">
        <f t="shared" si="99"/>
        <v>0</v>
      </c>
      <c r="BJ86" s="11">
        <f t="shared" si="99"/>
        <v>0</v>
      </c>
      <c r="BK86" s="11">
        <f t="shared" si="99"/>
        <v>0</v>
      </c>
      <c r="BL86" s="11">
        <f t="shared" si="99"/>
        <v>0</v>
      </c>
      <c r="BM86" s="11">
        <f t="shared" si="99"/>
        <v>0</v>
      </c>
      <c r="BN86" s="11">
        <f t="shared" si="99"/>
        <v>0</v>
      </c>
      <c r="BO86" s="11">
        <f t="shared" si="99"/>
        <v>0</v>
      </c>
      <c r="BP86" s="11">
        <f t="shared" si="99"/>
        <v>0</v>
      </c>
      <c r="BQ86" s="11">
        <f t="shared" si="99"/>
        <v>0</v>
      </c>
      <c r="BR86" s="11">
        <f t="shared" si="99"/>
        <v>0</v>
      </c>
      <c r="BS86" s="11">
        <f t="shared" si="99"/>
        <v>0</v>
      </c>
      <c r="BT86" s="11">
        <f t="shared" si="99"/>
        <v>0</v>
      </c>
      <c r="BU86" s="11">
        <f t="shared" si="99"/>
        <v>0</v>
      </c>
      <c r="BV86" s="11">
        <f t="shared" si="99"/>
        <v>0</v>
      </c>
      <c r="BW86" s="11">
        <f t="shared" si="99"/>
        <v>0</v>
      </c>
      <c r="BX86" s="11">
        <f t="shared" si="99"/>
        <v>0</v>
      </c>
      <c r="BY86" s="11">
        <f t="shared" si="99"/>
        <v>0</v>
      </c>
      <c r="BZ86" s="11">
        <f t="shared" si="99"/>
        <v>0</v>
      </c>
      <c r="CA86" s="11">
        <f t="shared" si="99"/>
        <v>0</v>
      </c>
      <c r="CB86" s="11">
        <f t="shared" si="99"/>
        <v>1</v>
      </c>
      <c r="CC86" s="11">
        <f t="shared" si="99"/>
        <v>0</v>
      </c>
      <c r="CD86" s="11">
        <f t="shared" si="99"/>
        <v>0</v>
      </c>
      <c r="CE86" s="11">
        <f t="shared" si="99"/>
        <v>0</v>
      </c>
      <c r="CF86" s="11">
        <f t="shared" si="99"/>
        <v>0</v>
      </c>
      <c r="CG86" s="11">
        <f t="shared" si="99"/>
        <v>0</v>
      </c>
      <c r="CH86" s="11">
        <f t="shared" si="99"/>
        <v>0</v>
      </c>
      <c r="CI86" s="11">
        <f t="shared" si="99"/>
        <v>0</v>
      </c>
      <c r="CJ86" s="11">
        <f t="shared" si="99"/>
        <v>0</v>
      </c>
      <c r="CK86" s="11">
        <f t="shared" si="99"/>
        <v>0</v>
      </c>
      <c r="CL86" s="11">
        <f t="shared" si="99"/>
        <v>0</v>
      </c>
      <c r="CM86" s="11">
        <f t="shared" ref="CM86:DR86" si="100">IF(IFERROR((LEN($A84)-LEN(SUBSTITUTE($A84,AL$3,"")))/(LEN($A85)-LEN(SUBSTITUTE($A85,AL$3,"")))/(LEN($A86)-LEN(SUBSTITUTE($A86,AL$3,""))),0)&gt;0,1,0)</f>
        <v>0</v>
      </c>
      <c r="CN86" s="11">
        <f t="shared" si="100"/>
        <v>0</v>
      </c>
      <c r="CO86" s="11">
        <f t="shared" si="100"/>
        <v>0</v>
      </c>
      <c r="CP86" s="11">
        <f t="shared" si="100"/>
        <v>0</v>
      </c>
      <c r="CQ86" s="11">
        <f t="shared" si="100"/>
        <v>0</v>
      </c>
      <c r="CR86" s="11">
        <f t="shared" si="100"/>
        <v>0</v>
      </c>
      <c r="CS86" s="11">
        <f t="shared" si="100"/>
        <v>0</v>
      </c>
      <c r="CT86" s="11">
        <f t="shared" si="100"/>
        <v>0</v>
      </c>
      <c r="CU86" s="11">
        <f t="shared" si="100"/>
        <v>0</v>
      </c>
      <c r="CV86" s="11">
        <f t="shared" si="100"/>
        <v>0</v>
      </c>
      <c r="CW86" s="11">
        <f t="shared" si="100"/>
        <v>0</v>
      </c>
      <c r="CX86" s="11">
        <f t="shared" si="100"/>
        <v>0</v>
      </c>
      <c r="CY86" s="11">
        <f t="shared" si="100"/>
        <v>0</v>
      </c>
      <c r="CZ86" s="11">
        <f t="shared" si="100"/>
        <v>0</v>
      </c>
      <c r="DA86" s="11">
        <f t="shared" si="100"/>
        <v>0</v>
      </c>
      <c r="DB86" s="11">
        <f t="shared" si="100"/>
        <v>0</v>
      </c>
      <c r="DC86" s="11">
        <f t="shared" si="100"/>
        <v>0</v>
      </c>
      <c r="DD86" s="11">
        <f t="shared" si="100"/>
        <v>0</v>
      </c>
      <c r="DE86" s="11">
        <f t="shared" si="100"/>
        <v>0</v>
      </c>
      <c r="DF86" s="11">
        <f t="shared" si="100"/>
        <v>0</v>
      </c>
    </row>
    <row r="87" spans="1:110">
      <c r="A87" s="1" t="s">
        <v>93</v>
      </c>
      <c r="B87" s="11">
        <f t="shared" si="78"/>
        <v>7</v>
      </c>
      <c r="F87" s="11">
        <f t="shared" si="94"/>
        <v>0</v>
      </c>
      <c r="G87" s="11">
        <f t="shared" si="94"/>
        <v>0</v>
      </c>
      <c r="H87" s="11">
        <f t="shared" si="94"/>
        <v>0</v>
      </c>
      <c r="I87" s="11">
        <f t="shared" si="94"/>
        <v>0</v>
      </c>
      <c r="J87" s="11">
        <f t="shared" si="94"/>
        <v>0</v>
      </c>
      <c r="K87" s="11">
        <f t="shared" si="94"/>
        <v>0</v>
      </c>
      <c r="L87" s="11">
        <f t="shared" si="94"/>
        <v>1</v>
      </c>
      <c r="M87" s="11">
        <f t="shared" si="94"/>
        <v>0</v>
      </c>
      <c r="N87" s="11">
        <f t="shared" si="94"/>
        <v>0</v>
      </c>
      <c r="O87" s="11">
        <f t="shared" si="94"/>
        <v>0</v>
      </c>
      <c r="P87" s="11">
        <f t="shared" si="95"/>
        <v>0</v>
      </c>
      <c r="Q87" s="11">
        <f t="shared" si="95"/>
        <v>0</v>
      </c>
      <c r="R87" s="11">
        <f t="shared" si="95"/>
        <v>0</v>
      </c>
      <c r="S87" s="11">
        <f t="shared" si="95"/>
        <v>0</v>
      </c>
      <c r="T87" s="11">
        <f t="shared" si="95"/>
        <v>0</v>
      </c>
      <c r="U87" s="11">
        <f t="shared" si="95"/>
        <v>0</v>
      </c>
      <c r="V87" s="11">
        <f t="shared" si="95"/>
        <v>0</v>
      </c>
      <c r="W87" s="11">
        <f t="shared" si="95"/>
        <v>0</v>
      </c>
      <c r="X87" s="11">
        <f t="shared" si="95"/>
        <v>0</v>
      </c>
      <c r="Y87" s="11">
        <f t="shared" si="95"/>
        <v>0</v>
      </c>
      <c r="Z87" s="11">
        <f t="shared" si="96"/>
        <v>0</v>
      </c>
      <c r="AA87" s="11">
        <f t="shared" si="96"/>
        <v>0</v>
      </c>
      <c r="AB87" s="11">
        <f t="shared" si="96"/>
        <v>0</v>
      </c>
      <c r="AC87" s="11">
        <f t="shared" si="96"/>
        <v>0</v>
      </c>
      <c r="AD87" s="11">
        <f t="shared" si="96"/>
        <v>0</v>
      </c>
      <c r="AE87" s="11">
        <f t="shared" si="96"/>
        <v>0</v>
      </c>
      <c r="AF87" s="11">
        <f t="shared" si="96"/>
        <v>0</v>
      </c>
      <c r="AG87" s="11">
        <f t="shared" si="96"/>
        <v>0</v>
      </c>
      <c r="AH87" s="11">
        <f t="shared" si="96"/>
        <v>0</v>
      </c>
      <c r="AI87" s="11">
        <f t="shared" si="96"/>
        <v>0</v>
      </c>
      <c r="AJ87" s="11">
        <f t="shared" si="97"/>
        <v>0</v>
      </c>
      <c r="AK87" s="11">
        <f t="shared" si="97"/>
        <v>0</v>
      </c>
      <c r="AL87" s="11">
        <f t="shared" si="97"/>
        <v>0</v>
      </c>
      <c r="AM87" s="11">
        <f t="shared" si="97"/>
        <v>0</v>
      </c>
      <c r="AN87" s="11">
        <f t="shared" si="97"/>
        <v>0</v>
      </c>
      <c r="AO87" s="11">
        <f t="shared" si="97"/>
        <v>0</v>
      </c>
      <c r="AP87" s="11">
        <f t="shared" si="97"/>
        <v>0</v>
      </c>
      <c r="AQ87" s="11">
        <f t="shared" si="97"/>
        <v>0</v>
      </c>
      <c r="AR87" s="11">
        <f t="shared" si="97"/>
        <v>0</v>
      </c>
      <c r="AS87" s="11">
        <f t="shared" si="97"/>
        <v>0</v>
      </c>
      <c r="AT87" s="11">
        <f t="shared" si="98"/>
        <v>0</v>
      </c>
      <c r="AU87" s="11">
        <f t="shared" si="98"/>
        <v>0</v>
      </c>
      <c r="AV87" s="11">
        <f t="shared" si="98"/>
        <v>0</v>
      </c>
      <c r="AW87" s="11">
        <f t="shared" si="98"/>
        <v>0</v>
      </c>
      <c r="AX87" s="11">
        <f t="shared" si="98"/>
        <v>0</v>
      </c>
      <c r="AY87" s="11">
        <f t="shared" si="98"/>
        <v>0</v>
      </c>
      <c r="AZ87" s="11">
        <f t="shared" si="98"/>
        <v>0</v>
      </c>
      <c r="BA87" s="11">
        <f t="shared" si="98"/>
        <v>0</v>
      </c>
      <c r="BB87" s="11">
        <f t="shared" si="98"/>
        <v>0</v>
      </c>
      <c r="BC87" s="11">
        <f t="shared" si="98"/>
        <v>0</v>
      </c>
      <c r="BD87" s="11">
        <f t="shared" si="98"/>
        <v>0</v>
      </c>
      <c r="BE87" s="11">
        <f t="shared" si="98"/>
        <v>0</v>
      </c>
    </row>
    <row r="88" spans="1:110">
      <c r="A88" s="1" t="s">
        <v>94</v>
      </c>
      <c r="B88" s="11">
        <f t="shared" si="78"/>
        <v>49</v>
      </c>
      <c r="F88" s="11">
        <f t="shared" si="94"/>
        <v>0</v>
      </c>
      <c r="G88" s="11">
        <f t="shared" si="94"/>
        <v>0</v>
      </c>
      <c r="H88" s="11">
        <f t="shared" si="94"/>
        <v>0</v>
      </c>
      <c r="I88" s="11">
        <f t="shared" si="94"/>
        <v>0</v>
      </c>
      <c r="J88" s="11">
        <f t="shared" si="94"/>
        <v>0</v>
      </c>
      <c r="K88" s="11">
        <f t="shared" si="94"/>
        <v>0</v>
      </c>
      <c r="L88" s="11">
        <f t="shared" si="94"/>
        <v>0</v>
      </c>
      <c r="M88" s="11">
        <f t="shared" si="94"/>
        <v>0</v>
      </c>
      <c r="N88" s="11">
        <f t="shared" si="94"/>
        <v>0</v>
      </c>
      <c r="O88" s="11">
        <f t="shared" si="94"/>
        <v>0</v>
      </c>
      <c r="P88" s="11">
        <f t="shared" si="95"/>
        <v>0</v>
      </c>
      <c r="Q88" s="11">
        <f t="shared" si="95"/>
        <v>0</v>
      </c>
      <c r="R88" s="11">
        <f t="shared" si="95"/>
        <v>0</v>
      </c>
      <c r="S88" s="11">
        <f t="shared" si="95"/>
        <v>0</v>
      </c>
      <c r="T88" s="11">
        <f t="shared" si="95"/>
        <v>0</v>
      </c>
      <c r="U88" s="11">
        <f t="shared" si="95"/>
        <v>0</v>
      </c>
      <c r="V88" s="11">
        <f t="shared" si="95"/>
        <v>0</v>
      </c>
      <c r="W88" s="11">
        <f t="shared" si="95"/>
        <v>0</v>
      </c>
      <c r="X88" s="11">
        <f t="shared" si="95"/>
        <v>0</v>
      </c>
      <c r="Y88" s="11">
        <f t="shared" si="95"/>
        <v>0</v>
      </c>
      <c r="Z88" s="11">
        <f t="shared" si="96"/>
        <v>0</v>
      </c>
      <c r="AA88" s="11">
        <f t="shared" si="96"/>
        <v>0</v>
      </c>
      <c r="AB88" s="11">
        <f t="shared" si="96"/>
        <v>0</v>
      </c>
      <c r="AC88" s="11">
        <f t="shared" si="96"/>
        <v>0</v>
      </c>
      <c r="AD88" s="11">
        <f t="shared" si="96"/>
        <v>0</v>
      </c>
      <c r="AE88" s="11">
        <f t="shared" si="96"/>
        <v>0</v>
      </c>
      <c r="AF88" s="11">
        <f t="shared" si="96"/>
        <v>0</v>
      </c>
      <c r="AG88" s="11">
        <f t="shared" si="96"/>
        <v>0</v>
      </c>
      <c r="AH88" s="11">
        <f t="shared" si="96"/>
        <v>0</v>
      </c>
      <c r="AI88" s="11">
        <f t="shared" si="96"/>
        <v>0</v>
      </c>
      <c r="AJ88" s="11">
        <f t="shared" si="97"/>
        <v>0</v>
      </c>
      <c r="AK88" s="11">
        <f t="shared" si="97"/>
        <v>0</v>
      </c>
      <c r="AL88" s="11">
        <f t="shared" si="97"/>
        <v>0</v>
      </c>
      <c r="AM88" s="11">
        <f t="shared" si="97"/>
        <v>0</v>
      </c>
      <c r="AN88" s="11">
        <f t="shared" si="97"/>
        <v>0</v>
      </c>
      <c r="AO88" s="11">
        <f t="shared" si="97"/>
        <v>0</v>
      </c>
      <c r="AP88" s="11">
        <f t="shared" si="97"/>
        <v>0</v>
      </c>
      <c r="AQ88" s="11">
        <f t="shared" si="97"/>
        <v>0</v>
      </c>
      <c r="AR88" s="11">
        <f t="shared" si="97"/>
        <v>0</v>
      </c>
      <c r="AS88" s="11">
        <f t="shared" si="97"/>
        <v>0</v>
      </c>
      <c r="AT88" s="11">
        <f t="shared" si="98"/>
        <v>0</v>
      </c>
      <c r="AU88" s="11">
        <f t="shared" si="98"/>
        <v>0</v>
      </c>
      <c r="AV88" s="11">
        <f t="shared" si="98"/>
        <v>0</v>
      </c>
      <c r="AW88" s="11">
        <f t="shared" si="98"/>
        <v>0</v>
      </c>
      <c r="AX88" s="11">
        <f t="shared" si="98"/>
        <v>0</v>
      </c>
      <c r="AY88" s="11">
        <f t="shared" si="98"/>
        <v>0</v>
      </c>
      <c r="AZ88" s="11">
        <f t="shared" si="98"/>
        <v>0</v>
      </c>
      <c r="BA88" s="11">
        <f t="shared" si="98"/>
        <v>0</v>
      </c>
      <c r="BB88" s="11">
        <f t="shared" si="98"/>
        <v>1</v>
      </c>
      <c r="BC88" s="11">
        <f t="shared" si="98"/>
        <v>0</v>
      </c>
      <c r="BD88" s="11">
        <f t="shared" si="98"/>
        <v>0</v>
      </c>
      <c r="BE88" s="11">
        <f t="shared" si="98"/>
        <v>0</v>
      </c>
    </row>
    <row r="89" spans="1:110">
      <c r="A89" s="1" t="s">
        <v>95</v>
      </c>
      <c r="B89" s="11">
        <f t="shared" si="78"/>
        <v>46</v>
      </c>
      <c r="C89" s="11">
        <f>SUMPRODUCT(F$4:BE$4,BG89:DF89)</f>
        <v>3</v>
      </c>
      <c r="F89" s="11">
        <f t="shared" si="94"/>
        <v>0</v>
      </c>
      <c r="G89" s="11">
        <f t="shared" si="94"/>
        <v>0</v>
      </c>
      <c r="H89" s="11">
        <f t="shared" si="94"/>
        <v>0</v>
      </c>
      <c r="I89" s="11">
        <f t="shared" si="94"/>
        <v>0</v>
      </c>
      <c r="J89" s="11">
        <f t="shared" si="94"/>
        <v>0</v>
      </c>
      <c r="K89" s="11">
        <f t="shared" si="94"/>
        <v>0</v>
      </c>
      <c r="L89" s="11">
        <f t="shared" si="94"/>
        <v>0</v>
      </c>
      <c r="M89" s="11">
        <f t="shared" si="94"/>
        <v>0</v>
      </c>
      <c r="N89" s="11">
        <f t="shared" si="94"/>
        <v>0</v>
      </c>
      <c r="O89" s="11">
        <f t="shared" si="94"/>
        <v>0</v>
      </c>
      <c r="P89" s="11">
        <f t="shared" si="95"/>
        <v>0</v>
      </c>
      <c r="Q89" s="11">
        <f t="shared" si="95"/>
        <v>0</v>
      </c>
      <c r="R89" s="11">
        <f t="shared" si="95"/>
        <v>0</v>
      </c>
      <c r="S89" s="11">
        <f t="shared" si="95"/>
        <v>0</v>
      </c>
      <c r="T89" s="11">
        <f t="shared" si="95"/>
        <v>0</v>
      </c>
      <c r="U89" s="11">
        <f t="shared" si="95"/>
        <v>0</v>
      </c>
      <c r="V89" s="11">
        <f t="shared" si="95"/>
        <v>0</v>
      </c>
      <c r="W89" s="11">
        <f t="shared" si="95"/>
        <v>0</v>
      </c>
      <c r="X89" s="11">
        <f t="shared" si="95"/>
        <v>0</v>
      </c>
      <c r="Y89" s="11">
        <f t="shared" si="95"/>
        <v>0</v>
      </c>
      <c r="Z89" s="11">
        <f t="shared" si="96"/>
        <v>0</v>
      </c>
      <c r="AA89" s="11">
        <f t="shared" si="96"/>
        <v>0</v>
      </c>
      <c r="AB89" s="11">
        <f t="shared" si="96"/>
        <v>0</v>
      </c>
      <c r="AC89" s="11">
        <f t="shared" si="96"/>
        <v>0</v>
      </c>
      <c r="AD89" s="11">
        <f t="shared" si="96"/>
        <v>0</v>
      </c>
      <c r="AE89" s="11">
        <f t="shared" si="96"/>
        <v>0</v>
      </c>
      <c r="AF89" s="11">
        <f t="shared" si="96"/>
        <v>0</v>
      </c>
      <c r="AG89" s="11">
        <f t="shared" si="96"/>
        <v>0</v>
      </c>
      <c r="AH89" s="11">
        <f t="shared" si="96"/>
        <v>0</v>
      </c>
      <c r="AI89" s="11">
        <f t="shared" si="96"/>
        <v>0</v>
      </c>
      <c r="AJ89" s="11">
        <f t="shared" si="97"/>
        <v>0</v>
      </c>
      <c r="AK89" s="11">
        <f t="shared" si="97"/>
        <v>0</v>
      </c>
      <c r="AL89" s="11">
        <f t="shared" si="97"/>
        <v>0</v>
      </c>
      <c r="AM89" s="11">
        <f t="shared" si="97"/>
        <v>0</v>
      </c>
      <c r="AN89" s="11">
        <f t="shared" si="97"/>
        <v>0</v>
      </c>
      <c r="AO89" s="11">
        <f t="shared" si="97"/>
        <v>0</v>
      </c>
      <c r="AP89" s="11">
        <f t="shared" si="97"/>
        <v>0</v>
      </c>
      <c r="AQ89" s="11">
        <f t="shared" si="97"/>
        <v>0</v>
      </c>
      <c r="AR89" s="11">
        <f t="shared" si="97"/>
        <v>0</v>
      </c>
      <c r="AS89" s="11">
        <f t="shared" si="97"/>
        <v>0</v>
      </c>
      <c r="AT89" s="11">
        <f t="shared" si="98"/>
        <v>0</v>
      </c>
      <c r="AU89" s="11">
        <f t="shared" si="98"/>
        <v>0</v>
      </c>
      <c r="AV89" s="11">
        <f t="shared" si="98"/>
        <v>0</v>
      </c>
      <c r="AW89" s="11">
        <f t="shared" si="98"/>
        <v>0</v>
      </c>
      <c r="AX89" s="11">
        <f t="shared" si="98"/>
        <v>0</v>
      </c>
      <c r="AY89" s="11">
        <f t="shared" si="98"/>
        <v>1</v>
      </c>
      <c r="AZ89" s="11">
        <f t="shared" si="98"/>
        <v>0</v>
      </c>
      <c r="BA89" s="11">
        <f t="shared" si="98"/>
        <v>0</v>
      </c>
      <c r="BB89" s="11">
        <f t="shared" si="98"/>
        <v>0</v>
      </c>
      <c r="BC89" s="11">
        <f t="shared" si="98"/>
        <v>0</v>
      </c>
      <c r="BD89" s="11">
        <f t="shared" si="98"/>
        <v>0</v>
      </c>
      <c r="BE89" s="11">
        <f t="shared" si="98"/>
        <v>0</v>
      </c>
      <c r="BG89" s="11">
        <f t="shared" ref="BG89:CL89" si="101">IF(IFERROR((LEN($A87)-LEN(SUBSTITUTE($A87,F$3,"")))/(LEN($A88)-LEN(SUBSTITUTE($A88,F$3,"")))/(LEN($A89)-LEN(SUBSTITUTE($A89,F$3,""))),0)&gt;0,1,0)</f>
        <v>0</v>
      </c>
      <c r="BH89" s="11">
        <f t="shared" si="101"/>
        <v>0</v>
      </c>
      <c r="BI89" s="11">
        <f t="shared" si="101"/>
        <v>1</v>
      </c>
      <c r="BJ89" s="11">
        <f t="shared" si="101"/>
        <v>0</v>
      </c>
      <c r="BK89" s="11">
        <f t="shared" si="101"/>
        <v>0</v>
      </c>
      <c r="BL89" s="11">
        <f t="shared" si="101"/>
        <v>0</v>
      </c>
      <c r="BM89" s="11">
        <f t="shared" si="101"/>
        <v>0</v>
      </c>
      <c r="BN89" s="11">
        <f t="shared" si="101"/>
        <v>0</v>
      </c>
      <c r="BO89" s="11">
        <f t="shared" si="101"/>
        <v>0</v>
      </c>
      <c r="BP89" s="11">
        <f t="shared" si="101"/>
        <v>0</v>
      </c>
      <c r="BQ89" s="11">
        <f t="shared" si="101"/>
        <v>0</v>
      </c>
      <c r="BR89" s="11">
        <f t="shared" si="101"/>
        <v>0</v>
      </c>
      <c r="BS89" s="11">
        <f t="shared" si="101"/>
        <v>0</v>
      </c>
      <c r="BT89" s="11">
        <f t="shared" si="101"/>
        <v>0</v>
      </c>
      <c r="BU89" s="11">
        <f t="shared" si="101"/>
        <v>0</v>
      </c>
      <c r="BV89" s="11">
        <f t="shared" si="101"/>
        <v>0</v>
      </c>
      <c r="BW89" s="11">
        <f t="shared" si="101"/>
        <v>0</v>
      </c>
      <c r="BX89" s="11">
        <f t="shared" si="101"/>
        <v>0</v>
      </c>
      <c r="BY89" s="11">
        <f t="shared" si="101"/>
        <v>0</v>
      </c>
      <c r="BZ89" s="11">
        <f t="shared" si="101"/>
        <v>0</v>
      </c>
      <c r="CA89" s="11">
        <f t="shared" si="101"/>
        <v>0</v>
      </c>
      <c r="CB89" s="11">
        <f t="shared" si="101"/>
        <v>0</v>
      </c>
      <c r="CC89" s="11">
        <f t="shared" si="101"/>
        <v>0</v>
      </c>
      <c r="CD89" s="11">
        <f t="shared" si="101"/>
        <v>0</v>
      </c>
      <c r="CE89" s="11">
        <f t="shared" si="101"/>
        <v>0</v>
      </c>
      <c r="CF89" s="11">
        <f t="shared" si="101"/>
        <v>0</v>
      </c>
      <c r="CG89" s="11">
        <f t="shared" si="101"/>
        <v>0</v>
      </c>
      <c r="CH89" s="11">
        <f t="shared" si="101"/>
        <v>0</v>
      </c>
      <c r="CI89" s="11">
        <f t="shared" si="101"/>
        <v>0</v>
      </c>
      <c r="CJ89" s="11">
        <f t="shared" si="101"/>
        <v>0</v>
      </c>
      <c r="CK89" s="11">
        <f t="shared" si="101"/>
        <v>0</v>
      </c>
      <c r="CL89" s="11">
        <f t="shared" si="101"/>
        <v>0</v>
      </c>
      <c r="CM89" s="11">
        <f t="shared" ref="CM89:DR89" si="102">IF(IFERROR((LEN($A87)-LEN(SUBSTITUTE($A87,AL$3,"")))/(LEN($A88)-LEN(SUBSTITUTE($A88,AL$3,"")))/(LEN($A89)-LEN(SUBSTITUTE($A89,AL$3,""))),0)&gt;0,1,0)</f>
        <v>0</v>
      </c>
      <c r="CN89" s="11">
        <f t="shared" si="102"/>
        <v>0</v>
      </c>
      <c r="CO89" s="11">
        <f t="shared" si="102"/>
        <v>0</v>
      </c>
      <c r="CP89" s="11">
        <f t="shared" si="102"/>
        <v>0</v>
      </c>
      <c r="CQ89" s="11">
        <f t="shared" si="102"/>
        <v>0</v>
      </c>
      <c r="CR89" s="11">
        <f t="shared" si="102"/>
        <v>0</v>
      </c>
      <c r="CS89" s="11">
        <f t="shared" si="102"/>
        <v>0</v>
      </c>
      <c r="CT89" s="11">
        <f t="shared" si="102"/>
        <v>0</v>
      </c>
      <c r="CU89" s="11">
        <f t="shared" si="102"/>
        <v>0</v>
      </c>
      <c r="CV89" s="11">
        <f t="shared" si="102"/>
        <v>0</v>
      </c>
      <c r="CW89" s="11">
        <f t="shared" si="102"/>
        <v>0</v>
      </c>
      <c r="CX89" s="11">
        <f t="shared" si="102"/>
        <v>0</v>
      </c>
      <c r="CY89" s="11">
        <f t="shared" si="102"/>
        <v>0</v>
      </c>
      <c r="CZ89" s="11">
        <f t="shared" si="102"/>
        <v>0</v>
      </c>
      <c r="DA89" s="11">
        <f t="shared" si="102"/>
        <v>0</v>
      </c>
      <c r="DB89" s="11">
        <f t="shared" si="102"/>
        <v>0</v>
      </c>
      <c r="DC89" s="11">
        <f t="shared" si="102"/>
        <v>0</v>
      </c>
      <c r="DD89" s="11">
        <f t="shared" si="102"/>
        <v>0</v>
      </c>
      <c r="DE89" s="11">
        <f t="shared" si="102"/>
        <v>0</v>
      </c>
      <c r="DF89" s="11">
        <f t="shared" si="102"/>
        <v>0</v>
      </c>
    </row>
    <row r="90" spans="1:110">
      <c r="A90" s="1" t="s">
        <v>96</v>
      </c>
      <c r="B90" s="11">
        <f t="shared" si="78"/>
        <v>40</v>
      </c>
      <c r="F90" s="11">
        <f t="shared" si="94"/>
        <v>0</v>
      </c>
      <c r="G90" s="11">
        <f t="shared" si="94"/>
        <v>0</v>
      </c>
      <c r="H90" s="11">
        <f t="shared" si="94"/>
        <v>0</v>
      </c>
      <c r="I90" s="11">
        <f t="shared" si="94"/>
        <v>0</v>
      </c>
      <c r="J90" s="11">
        <f t="shared" si="94"/>
        <v>0</v>
      </c>
      <c r="K90" s="11">
        <f t="shared" si="94"/>
        <v>0</v>
      </c>
      <c r="L90" s="11">
        <f t="shared" si="94"/>
        <v>0</v>
      </c>
      <c r="M90" s="11">
        <f t="shared" si="94"/>
        <v>0</v>
      </c>
      <c r="N90" s="11">
        <f t="shared" si="94"/>
        <v>0</v>
      </c>
      <c r="O90" s="11">
        <f t="shared" si="94"/>
        <v>0</v>
      </c>
      <c r="P90" s="11">
        <f t="shared" si="95"/>
        <v>0</v>
      </c>
      <c r="Q90" s="11">
        <f t="shared" si="95"/>
        <v>0</v>
      </c>
      <c r="R90" s="11">
        <f t="shared" si="95"/>
        <v>0</v>
      </c>
      <c r="S90" s="11">
        <f t="shared" si="95"/>
        <v>0</v>
      </c>
      <c r="T90" s="11">
        <f t="shared" si="95"/>
        <v>0</v>
      </c>
      <c r="U90" s="11">
        <f t="shared" si="95"/>
        <v>0</v>
      </c>
      <c r="V90" s="11">
        <f t="shared" si="95"/>
        <v>0</v>
      </c>
      <c r="W90" s="11">
        <f t="shared" si="95"/>
        <v>0</v>
      </c>
      <c r="X90" s="11">
        <f t="shared" si="95"/>
        <v>0</v>
      </c>
      <c r="Y90" s="11">
        <f t="shared" si="95"/>
        <v>0</v>
      </c>
      <c r="Z90" s="11">
        <f t="shared" si="96"/>
        <v>0</v>
      </c>
      <c r="AA90" s="11">
        <f t="shared" si="96"/>
        <v>0</v>
      </c>
      <c r="AB90" s="11">
        <f t="shared" si="96"/>
        <v>0</v>
      </c>
      <c r="AC90" s="11">
        <f t="shared" si="96"/>
        <v>0</v>
      </c>
      <c r="AD90" s="11">
        <f t="shared" si="96"/>
        <v>0</v>
      </c>
      <c r="AE90" s="11">
        <f t="shared" si="96"/>
        <v>0</v>
      </c>
      <c r="AF90" s="11">
        <f t="shared" si="96"/>
        <v>0</v>
      </c>
      <c r="AG90" s="11">
        <f t="shared" si="96"/>
        <v>0</v>
      </c>
      <c r="AH90" s="11">
        <f t="shared" si="96"/>
        <v>0</v>
      </c>
      <c r="AI90" s="11">
        <f t="shared" si="96"/>
        <v>0</v>
      </c>
      <c r="AJ90" s="11">
        <f t="shared" si="97"/>
        <v>0</v>
      </c>
      <c r="AK90" s="11">
        <f t="shared" si="97"/>
        <v>0</v>
      </c>
      <c r="AL90" s="11">
        <f t="shared" si="97"/>
        <v>0</v>
      </c>
      <c r="AM90" s="11">
        <f t="shared" si="97"/>
        <v>0</v>
      </c>
      <c r="AN90" s="11">
        <f t="shared" si="97"/>
        <v>0</v>
      </c>
      <c r="AO90" s="11">
        <f t="shared" si="97"/>
        <v>0</v>
      </c>
      <c r="AP90" s="11">
        <f t="shared" si="97"/>
        <v>0</v>
      </c>
      <c r="AQ90" s="11">
        <f t="shared" si="97"/>
        <v>0</v>
      </c>
      <c r="AR90" s="11">
        <f t="shared" si="97"/>
        <v>0</v>
      </c>
      <c r="AS90" s="11">
        <f t="shared" si="97"/>
        <v>1</v>
      </c>
      <c r="AT90" s="11">
        <f t="shared" si="98"/>
        <v>0</v>
      </c>
      <c r="AU90" s="11">
        <f t="shared" si="98"/>
        <v>0</v>
      </c>
      <c r="AV90" s="11">
        <f t="shared" si="98"/>
        <v>0</v>
      </c>
      <c r="AW90" s="11">
        <f t="shared" si="98"/>
        <v>0</v>
      </c>
      <c r="AX90" s="11">
        <f t="shared" si="98"/>
        <v>0</v>
      </c>
      <c r="AY90" s="11">
        <f t="shared" si="98"/>
        <v>0</v>
      </c>
      <c r="AZ90" s="11">
        <f t="shared" si="98"/>
        <v>0</v>
      </c>
      <c r="BA90" s="11">
        <f t="shared" si="98"/>
        <v>0</v>
      </c>
      <c r="BB90" s="11">
        <f t="shared" si="98"/>
        <v>0</v>
      </c>
      <c r="BC90" s="11">
        <f t="shared" si="98"/>
        <v>0</v>
      </c>
      <c r="BD90" s="11">
        <f t="shared" si="98"/>
        <v>0</v>
      </c>
      <c r="BE90" s="11">
        <f t="shared" si="98"/>
        <v>0</v>
      </c>
    </row>
    <row r="91" spans="1:110">
      <c r="A91" s="1" t="s">
        <v>97</v>
      </c>
      <c r="B91" s="11">
        <f t="shared" si="78"/>
        <v>30</v>
      </c>
      <c r="F91" s="11">
        <f t="shared" si="94"/>
        <v>0</v>
      </c>
      <c r="G91" s="11">
        <f t="shared" si="94"/>
        <v>0</v>
      </c>
      <c r="H91" s="11">
        <f t="shared" si="94"/>
        <v>0</v>
      </c>
      <c r="I91" s="11">
        <f t="shared" si="94"/>
        <v>0</v>
      </c>
      <c r="J91" s="11">
        <f t="shared" si="94"/>
        <v>0</v>
      </c>
      <c r="K91" s="11">
        <f t="shared" si="94"/>
        <v>0</v>
      </c>
      <c r="L91" s="11">
        <f t="shared" si="94"/>
        <v>0</v>
      </c>
      <c r="M91" s="11">
        <f t="shared" si="94"/>
        <v>0</v>
      </c>
      <c r="N91" s="11">
        <f t="shared" si="94"/>
        <v>0</v>
      </c>
      <c r="O91" s="11">
        <f t="shared" si="94"/>
        <v>0</v>
      </c>
      <c r="P91" s="11">
        <f t="shared" si="95"/>
        <v>0</v>
      </c>
      <c r="Q91" s="11">
        <f t="shared" si="95"/>
        <v>0</v>
      </c>
      <c r="R91" s="11">
        <f t="shared" si="95"/>
        <v>0</v>
      </c>
      <c r="S91" s="11">
        <f t="shared" si="95"/>
        <v>0</v>
      </c>
      <c r="T91" s="11">
        <f t="shared" si="95"/>
        <v>0</v>
      </c>
      <c r="U91" s="11">
        <f t="shared" si="95"/>
        <v>0</v>
      </c>
      <c r="V91" s="11">
        <f t="shared" si="95"/>
        <v>0</v>
      </c>
      <c r="W91" s="11">
        <f t="shared" si="95"/>
        <v>0</v>
      </c>
      <c r="X91" s="11">
        <f t="shared" si="95"/>
        <v>0</v>
      </c>
      <c r="Y91" s="11">
        <f t="shared" si="95"/>
        <v>0</v>
      </c>
      <c r="Z91" s="11">
        <f t="shared" si="96"/>
        <v>0</v>
      </c>
      <c r="AA91" s="11">
        <f t="shared" si="96"/>
        <v>0</v>
      </c>
      <c r="AB91" s="11">
        <f t="shared" si="96"/>
        <v>0</v>
      </c>
      <c r="AC91" s="11">
        <f t="shared" si="96"/>
        <v>0</v>
      </c>
      <c r="AD91" s="11">
        <f t="shared" si="96"/>
        <v>0</v>
      </c>
      <c r="AE91" s="11">
        <f t="shared" si="96"/>
        <v>0</v>
      </c>
      <c r="AF91" s="11">
        <f t="shared" si="96"/>
        <v>0</v>
      </c>
      <c r="AG91" s="11">
        <f t="shared" si="96"/>
        <v>0</v>
      </c>
      <c r="AH91" s="11">
        <f t="shared" si="96"/>
        <v>0</v>
      </c>
      <c r="AI91" s="11">
        <f t="shared" si="96"/>
        <v>1</v>
      </c>
      <c r="AJ91" s="11">
        <f t="shared" si="97"/>
        <v>0</v>
      </c>
      <c r="AK91" s="11">
        <f t="shared" si="97"/>
        <v>0</v>
      </c>
      <c r="AL91" s="11">
        <f t="shared" si="97"/>
        <v>0</v>
      </c>
      <c r="AM91" s="11">
        <f t="shared" si="97"/>
        <v>0</v>
      </c>
      <c r="AN91" s="11">
        <f t="shared" si="97"/>
        <v>0</v>
      </c>
      <c r="AO91" s="11">
        <f t="shared" si="97"/>
        <v>0</v>
      </c>
      <c r="AP91" s="11">
        <f t="shared" si="97"/>
        <v>0</v>
      </c>
      <c r="AQ91" s="11">
        <f t="shared" si="97"/>
        <v>0</v>
      </c>
      <c r="AR91" s="11">
        <f t="shared" si="97"/>
        <v>0</v>
      </c>
      <c r="AS91" s="11">
        <f t="shared" si="97"/>
        <v>0</v>
      </c>
      <c r="AT91" s="11">
        <f t="shared" si="98"/>
        <v>0</v>
      </c>
      <c r="AU91" s="11">
        <f t="shared" si="98"/>
        <v>0</v>
      </c>
      <c r="AV91" s="11">
        <f t="shared" si="98"/>
        <v>0</v>
      </c>
      <c r="AW91" s="11">
        <f t="shared" si="98"/>
        <v>0</v>
      </c>
      <c r="AX91" s="11">
        <f t="shared" si="98"/>
        <v>0</v>
      </c>
      <c r="AY91" s="11">
        <f t="shared" si="98"/>
        <v>0</v>
      </c>
      <c r="AZ91" s="11">
        <f t="shared" si="98"/>
        <v>0</v>
      </c>
      <c r="BA91" s="11">
        <f t="shared" si="98"/>
        <v>0</v>
      </c>
      <c r="BB91" s="11">
        <f t="shared" si="98"/>
        <v>0</v>
      </c>
      <c r="BC91" s="11">
        <f t="shared" si="98"/>
        <v>0</v>
      </c>
      <c r="BD91" s="11">
        <f t="shared" si="98"/>
        <v>0</v>
      </c>
      <c r="BE91" s="11">
        <f t="shared" si="98"/>
        <v>0</v>
      </c>
    </row>
    <row r="92" spans="1:110">
      <c r="A92" s="1" t="s">
        <v>98</v>
      </c>
      <c r="B92" s="11">
        <f t="shared" si="78"/>
        <v>22</v>
      </c>
      <c r="C92" s="11">
        <f>SUMPRODUCT(F$4:BE$4,BG92:DF92)</f>
        <v>45</v>
      </c>
      <c r="F92" s="11">
        <f t="shared" si="94"/>
        <v>0</v>
      </c>
      <c r="G92" s="11">
        <f t="shared" si="94"/>
        <v>0</v>
      </c>
      <c r="H92" s="11">
        <f t="shared" si="94"/>
        <v>0</v>
      </c>
      <c r="I92" s="11">
        <f t="shared" si="94"/>
        <v>0</v>
      </c>
      <c r="J92" s="11">
        <f t="shared" si="94"/>
        <v>0</v>
      </c>
      <c r="K92" s="11">
        <f t="shared" si="94"/>
        <v>0</v>
      </c>
      <c r="L92" s="11">
        <f t="shared" si="94"/>
        <v>0</v>
      </c>
      <c r="M92" s="11">
        <f t="shared" si="94"/>
        <v>0</v>
      </c>
      <c r="N92" s="11">
        <f t="shared" si="94"/>
        <v>0</v>
      </c>
      <c r="O92" s="11">
        <f t="shared" si="94"/>
        <v>0</v>
      </c>
      <c r="P92" s="11">
        <f t="shared" si="95"/>
        <v>0</v>
      </c>
      <c r="Q92" s="11">
        <f t="shared" si="95"/>
        <v>0</v>
      </c>
      <c r="R92" s="11">
        <f t="shared" si="95"/>
        <v>0</v>
      </c>
      <c r="S92" s="11">
        <f t="shared" si="95"/>
        <v>0</v>
      </c>
      <c r="T92" s="11">
        <f t="shared" si="95"/>
        <v>0</v>
      </c>
      <c r="U92" s="11">
        <f t="shared" si="95"/>
        <v>0</v>
      </c>
      <c r="V92" s="11">
        <f t="shared" si="95"/>
        <v>0</v>
      </c>
      <c r="W92" s="11">
        <f t="shared" si="95"/>
        <v>0</v>
      </c>
      <c r="X92" s="11">
        <f t="shared" si="95"/>
        <v>0</v>
      </c>
      <c r="Y92" s="11">
        <f t="shared" si="95"/>
        <v>0</v>
      </c>
      <c r="Z92" s="11">
        <f t="shared" si="96"/>
        <v>0</v>
      </c>
      <c r="AA92" s="11">
        <f t="shared" si="96"/>
        <v>1</v>
      </c>
      <c r="AB92" s="11">
        <f t="shared" si="96"/>
        <v>0</v>
      </c>
      <c r="AC92" s="11">
        <f t="shared" si="96"/>
        <v>0</v>
      </c>
      <c r="AD92" s="11">
        <f t="shared" si="96"/>
        <v>0</v>
      </c>
      <c r="AE92" s="11">
        <f t="shared" si="96"/>
        <v>0</v>
      </c>
      <c r="AF92" s="11">
        <f t="shared" si="96"/>
        <v>0</v>
      </c>
      <c r="AG92" s="11">
        <f t="shared" si="96"/>
        <v>0</v>
      </c>
      <c r="AH92" s="11">
        <f t="shared" si="96"/>
        <v>0</v>
      </c>
      <c r="AI92" s="11">
        <f t="shared" si="96"/>
        <v>0</v>
      </c>
      <c r="AJ92" s="11">
        <f t="shared" si="97"/>
        <v>0</v>
      </c>
      <c r="AK92" s="11">
        <f t="shared" si="97"/>
        <v>0</v>
      </c>
      <c r="AL92" s="11">
        <f t="shared" si="97"/>
        <v>0</v>
      </c>
      <c r="AM92" s="11">
        <f t="shared" si="97"/>
        <v>0</v>
      </c>
      <c r="AN92" s="11">
        <f t="shared" si="97"/>
        <v>0</v>
      </c>
      <c r="AO92" s="11">
        <f t="shared" si="97"/>
        <v>0</v>
      </c>
      <c r="AP92" s="11">
        <f t="shared" si="97"/>
        <v>0</v>
      </c>
      <c r="AQ92" s="11">
        <f t="shared" si="97"/>
        <v>0</v>
      </c>
      <c r="AR92" s="11">
        <f t="shared" si="97"/>
        <v>0</v>
      </c>
      <c r="AS92" s="11">
        <f t="shared" si="97"/>
        <v>0</v>
      </c>
      <c r="AT92" s="11">
        <f t="shared" si="98"/>
        <v>0</v>
      </c>
      <c r="AU92" s="11">
        <f t="shared" si="98"/>
        <v>0</v>
      </c>
      <c r="AV92" s="11">
        <f t="shared" si="98"/>
        <v>0</v>
      </c>
      <c r="AW92" s="11">
        <f t="shared" si="98"/>
        <v>0</v>
      </c>
      <c r="AX92" s="11">
        <f t="shared" si="98"/>
        <v>0</v>
      </c>
      <c r="AY92" s="11">
        <f t="shared" si="98"/>
        <v>0</v>
      </c>
      <c r="AZ92" s="11">
        <f t="shared" si="98"/>
        <v>0</v>
      </c>
      <c r="BA92" s="11">
        <f t="shared" si="98"/>
        <v>0</v>
      </c>
      <c r="BB92" s="11">
        <f t="shared" si="98"/>
        <v>0</v>
      </c>
      <c r="BC92" s="11">
        <f t="shared" si="98"/>
        <v>0</v>
      </c>
      <c r="BD92" s="11">
        <f t="shared" si="98"/>
        <v>0</v>
      </c>
      <c r="BE92" s="11">
        <f t="shared" si="98"/>
        <v>0</v>
      </c>
      <c r="BG92" s="11">
        <f t="shared" ref="BG92:CL92" si="103">IF(IFERROR((LEN($A90)-LEN(SUBSTITUTE($A90,F$3,"")))/(LEN($A91)-LEN(SUBSTITUTE($A91,F$3,"")))/(LEN($A92)-LEN(SUBSTITUTE($A92,F$3,""))),0)&gt;0,1,0)</f>
        <v>0</v>
      </c>
      <c r="BH92" s="11">
        <f t="shared" si="103"/>
        <v>0</v>
      </c>
      <c r="BI92" s="11">
        <f t="shared" si="103"/>
        <v>0</v>
      </c>
      <c r="BJ92" s="11">
        <f t="shared" si="103"/>
        <v>0</v>
      </c>
      <c r="BK92" s="11">
        <f t="shared" si="103"/>
        <v>0</v>
      </c>
      <c r="BL92" s="11">
        <f t="shared" si="103"/>
        <v>0</v>
      </c>
      <c r="BM92" s="11">
        <f t="shared" si="103"/>
        <v>0</v>
      </c>
      <c r="BN92" s="11">
        <f t="shared" si="103"/>
        <v>0</v>
      </c>
      <c r="BO92" s="11">
        <f t="shared" si="103"/>
        <v>0</v>
      </c>
      <c r="BP92" s="11">
        <f t="shared" si="103"/>
        <v>0</v>
      </c>
      <c r="BQ92" s="11">
        <f t="shared" si="103"/>
        <v>0</v>
      </c>
      <c r="BR92" s="11">
        <f t="shared" si="103"/>
        <v>0</v>
      </c>
      <c r="BS92" s="11">
        <f t="shared" si="103"/>
        <v>0</v>
      </c>
      <c r="BT92" s="11">
        <f t="shared" si="103"/>
        <v>0</v>
      </c>
      <c r="BU92" s="11">
        <f t="shared" si="103"/>
        <v>0</v>
      </c>
      <c r="BV92" s="11">
        <f t="shared" si="103"/>
        <v>0</v>
      </c>
      <c r="BW92" s="11">
        <f t="shared" si="103"/>
        <v>0</v>
      </c>
      <c r="BX92" s="11">
        <f t="shared" si="103"/>
        <v>0</v>
      </c>
      <c r="BY92" s="11">
        <f t="shared" si="103"/>
        <v>0</v>
      </c>
      <c r="BZ92" s="11">
        <f t="shared" si="103"/>
        <v>0</v>
      </c>
      <c r="CA92" s="11">
        <f t="shared" si="103"/>
        <v>0</v>
      </c>
      <c r="CB92" s="11">
        <f t="shared" si="103"/>
        <v>0</v>
      </c>
      <c r="CC92" s="11">
        <f t="shared" si="103"/>
        <v>0</v>
      </c>
      <c r="CD92" s="11">
        <f t="shared" si="103"/>
        <v>0</v>
      </c>
      <c r="CE92" s="11">
        <f t="shared" si="103"/>
        <v>0</v>
      </c>
      <c r="CF92" s="11">
        <f t="shared" si="103"/>
        <v>0</v>
      </c>
      <c r="CG92" s="11">
        <f t="shared" si="103"/>
        <v>0</v>
      </c>
      <c r="CH92" s="11">
        <f t="shared" si="103"/>
        <v>0</v>
      </c>
      <c r="CI92" s="11">
        <f t="shared" si="103"/>
        <v>0</v>
      </c>
      <c r="CJ92" s="11">
        <f t="shared" si="103"/>
        <v>0</v>
      </c>
      <c r="CK92" s="11">
        <f t="shared" si="103"/>
        <v>0</v>
      </c>
      <c r="CL92" s="11">
        <f t="shared" si="103"/>
        <v>0</v>
      </c>
      <c r="CM92" s="11">
        <f t="shared" ref="CM92:DR92" si="104">IF(IFERROR((LEN($A90)-LEN(SUBSTITUTE($A90,AL$3,"")))/(LEN($A91)-LEN(SUBSTITUTE($A91,AL$3,"")))/(LEN($A92)-LEN(SUBSTITUTE($A92,AL$3,""))),0)&gt;0,1,0)</f>
        <v>0</v>
      </c>
      <c r="CN92" s="11">
        <f t="shared" si="104"/>
        <v>0</v>
      </c>
      <c r="CO92" s="11">
        <f t="shared" si="104"/>
        <v>0</v>
      </c>
      <c r="CP92" s="11">
        <f t="shared" si="104"/>
        <v>0</v>
      </c>
      <c r="CQ92" s="11">
        <f t="shared" si="104"/>
        <v>0</v>
      </c>
      <c r="CR92" s="11">
        <f t="shared" si="104"/>
        <v>0</v>
      </c>
      <c r="CS92" s="11">
        <f t="shared" si="104"/>
        <v>0</v>
      </c>
      <c r="CT92" s="11">
        <f t="shared" si="104"/>
        <v>0</v>
      </c>
      <c r="CU92" s="11">
        <f t="shared" si="104"/>
        <v>0</v>
      </c>
      <c r="CV92" s="11">
        <f t="shared" si="104"/>
        <v>0</v>
      </c>
      <c r="CW92" s="11">
        <f t="shared" si="104"/>
        <v>0</v>
      </c>
      <c r="CX92" s="11">
        <f t="shared" si="104"/>
        <v>0</v>
      </c>
      <c r="CY92" s="11">
        <f t="shared" si="104"/>
        <v>1</v>
      </c>
      <c r="CZ92" s="11">
        <f t="shared" si="104"/>
        <v>0</v>
      </c>
      <c r="DA92" s="11">
        <f t="shared" si="104"/>
        <v>0</v>
      </c>
      <c r="DB92" s="11">
        <f t="shared" si="104"/>
        <v>0</v>
      </c>
      <c r="DC92" s="11">
        <f t="shared" si="104"/>
        <v>0</v>
      </c>
      <c r="DD92" s="11">
        <f t="shared" si="104"/>
        <v>0</v>
      </c>
      <c r="DE92" s="11">
        <f t="shared" si="104"/>
        <v>0</v>
      </c>
      <c r="DF92" s="11">
        <f t="shared" si="104"/>
        <v>0</v>
      </c>
    </row>
    <row r="93" spans="1:110">
      <c r="A93" s="1" t="s">
        <v>99</v>
      </c>
      <c r="B93" s="11">
        <f t="shared" si="78"/>
        <v>3</v>
      </c>
      <c r="F93" s="11">
        <f t="shared" si="94"/>
        <v>0</v>
      </c>
      <c r="G93" s="11">
        <f t="shared" si="94"/>
        <v>0</v>
      </c>
      <c r="H93" s="11">
        <f t="shared" si="94"/>
        <v>1</v>
      </c>
      <c r="I93" s="11">
        <f t="shared" si="94"/>
        <v>0</v>
      </c>
      <c r="J93" s="11">
        <f t="shared" si="94"/>
        <v>0</v>
      </c>
      <c r="K93" s="11">
        <f t="shared" si="94"/>
        <v>0</v>
      </c>
      <c r="L93" s="11">
        <f t="shared" si="94"/>
        <v>0</v>
      </c>
      <c r="M93" s="11">
        <f t="shared" si="94"/>
        <v>0</v>
      </c>
      <c r="N93" s="11">
        <f t="shared" si="94"/>
        <v>0</v>
      </c>
      <c r="O93" s="11">
        <f t="shared" si="94"/>
        <v>0</v>
      </c>
      <c r="P93" s="11">
        <f t="shared" si="95"/>
        <v>0</v>
      </c>
      <c r="Q93" s="11">
        <f t="shared" si="95"/>
        <v>0</v>
      </c>
      <c r="R93" s="11">
        <f t="shared" si="95"/>
        <v>0</v>
      </c>
      <c r="S93" s="11">
        <f t="shared" si="95"/>
        <v>0</v>
      </c>
      <c r="T93" s="11">
        <f t="shared" si="95"/>
        <v>0</v>
      </c>
      <c r="U93" s="11">
        <f t="shared" si="95"/>
        <v>0</v>
      </c>
      <c r="V93" s="11">
        <f t="shared" si="95"/>
        <v>0</v>
      </c>
      <c r="W93" s="11">
        <f t="shared" si="95"/>
        <v>0</v>
      </c>
      <c r="X93" s="11">
        <f t="shared" si="95"/>
        <v>0</v>
      </c>
      <c r="Y93" s="11">
        <f t="shared" si="95"/>
        <v>0</v>
      </c>
      <c r="Z93" s="11">
        <f t="shared" si="96"/>
        <v>0</v>
      </c>
      <c r="AA93" s="11">
        <f t="shared" si="96"/>
        <v>0</v>
      </c>
      <c r="AB93" s="11">
        <f t="shared" si="96"/>
        <v>0</v>
      </c>
      <c r="AC93" s="11">
        <f t="shared" si="96"/>
        <v>0</v>
      </c>
      <c r="AD93" s="11">
        <f t="shared" si="96"/>
        <v>0</v>
      </c>
      <c r="AE93" s="11">
        <f t="shared" si="96"/>
        <v>0</v>
      </c>
      <c r="AF93" s="11">
        <f t="shared" si="96"/>
        <v>0</v>
      </c>
      <c r="AG93" s="11">
        <f t="shared" si="96"/>
        <v>0</v>
      </c>
      <c r="AH93" s="11">
        <f t="shared" si="96"/>
        <v>0</v>
      </c>
      <c r="AI93" s="11">
        <f t="shared" si="96"/>
        <v>0</v>
      </c>
      <c r="AJ93" s="11">
        <f t="shared" si="97"/>
        <v>0</v>
      </c>
      <c r="AK93" s="11">
        <f t="shared" si="97"/>
        <v>0</v>
      </c>
      <c r="AL93" s="11">
        <f t="shared" si="97"/>
        <v>0</v>
      </c>
      <c r="AM93" s="11">
        <f t="shared" si="97"/>
        <v>0</v>
      </c>
      <c r="AN93" s="11">
        <f t="shared" si="97"/>
        <v>0</v>
      </c>
      <c r="AO93" s="11">
        <f t="shared" si="97"/>
        <v>0</v>
      </c>
      <c r="AP93" s="11">
        <f t="shared" si="97"/>
        <v>0</v>
      </c>
      <c r="AQ93" s="11">
        <f t="shared" si="97"/>
        <v>0</v>
      </c>
      <c r="AR93" s="11">
        <f t="shared" si="97"/>
        <v>0</v>
      </c>
      <c r="AS93" s="11">
        <f t="shared" si="97"/>
        <v>0</v>
      </c>
      <c r="AT93" s="11">
        <f t="shared" si="98"/>
        <v>0</v>
      </c>
      <c r="AU93" s="11">
        <f t="shared" si="98"/>
        <v>0</v>
      </c>
      <c r="AV93" s="11">
        <f t="shared" si="98"/>
        <v>0</v>
      </c>
      <c r="AW93" s="11">
        <f t="shared" si="98"/>
        <v>0</v>
      </c>
      <c r="AX93" s="11">
        <f t="shared" si="98"/>
        <v>0</v>
      </c>
      <c r="AY93" s="11">
        <f t="shared" si="98"/>
        <v>0</v>
      </c>
      <c r="AZ93" s="11">
        <f t="shared" si="98"/>
        <v>0</v>
      </c>
      <c r="BA93" s="11">
        <f t="shared" si="98"/>
        <v>0</v>
      </c>
      <c r="BB93" s="11">
        <f t="shared" si="98"/>
        <v>0</v>
      </c>
      <c r="BC93" s="11">
        <f t="shared" si="98"/>
        <v>0</v>
      </c>
      <c r="BD93" s="11">
        <f t="shared" si="98"/>
        <v>0</v>
      </c>
      <c r="BE93" s="11">
        <f t="shared" si="98"/>
        <v>0</v>
      </c>
    </row>
    <row r="94" spans="1:110">
      <c r="A94" s="1" t="s">
        <v>100</v>
      </c>
      <c r="B94" s="11">
        <f t="shared" si="78"/>
        <v>32</v>
      </c>
      <c r="F94" s="11">
        <f t="shared" si="94"/>
        <v>0</v>
      </c>
      <c r="G94" s="11">
        <f t="shared" si="94"/>
        <v>0</v>
      </c>
      <c r="H94" s="11">
        <f t="shared" si="94"/>
        <v>0</v>
      </c>
      <c r="I94" s="11">
        <f t="shared" si="94"/>
        <v>0</v>
      </c>
      <c r="J94" s="11">
        <f t="shared" si="94"/>
        <v>0</v>
      </c>
      <c r="K94" s="11">
        <f t="shared" si="94"/>
        <v>0</v>
      </c>
      <c r="L94" s="11">
        <f t="shared" si="94"/>
        <v>0</v>
      </c>
      <c r="M94" s="11">
        <f t="shared" si="94"/>
        <v>0</v>
      </c>
      <c r="N94" s="11">
        <f t="shared" si="94"/>
        <v>0</v>
      </c>
      <c r="O94" s="11">
        <f t="shared" si="94"/>
        <v>0</v>
      </c>
      <c r="P94" s="11">
        <f t="shared" si="95"/>
        <v>0</v>
      </c>
      <c r="Q94" s="11">
        <f t="shared" si="95"/>
        <v>0</v>
      </c>
      <c r="R94" s="11">
        <f t="shared" si="95"/>
        <v>0</v>
      </c>
      <c r="S94" s="11">
        <f t="shared" si="95"/>
        <v>0</v>
      </c>
      <c r="T94" s="11">
        <f t="shared" si="95"/>
        <v>0</v>
      </c>
      <c r="U94" s="11">
        <f t="shared" si="95"/>
        <v>0</v>
      </c>
      <c r="V94" s="11">
        <f t="shared" si="95"/>
        <v>0</v>
      </c>
      <c r="W94" s="11">
        <f t="shared" si="95"/>
        <v>0</v>
      </c>
      <c r="X94" s="11">
        <f t="shared" si="95"/>
        <v>0</v>
      </c>
      <c r="Y94" s="11">
        <f t="shared" si="95"/>
        <v>0</v>
      </c>
      <c r="Z94" s="11">
        <f t="shared" si="96"/>
        <v>0</v>
      </c>
      <c r="AA94" s="11">
        <f t="shared" si="96"/>
        <v>0</v>
      </c>
      <c r="AB94" s="11">
        <f t="shared" si="96"/>
        <v>0</v>
      </c>
      <c r="AC94" s="11">
        <f t="shared" si="96"/>
        <v>0</v>
      </c>
      <c r="AD94" s="11">
        <f t="shared" si="96"/>
        <v>0</v>
      </c>
      <c r="AE94" s="11">
        <f t="shared" si="96"/>
        <v>0</v>
      </c>
      <c r="AF94" s="11">
        <f t="shared" si="96"/>
        <v>0</v>
      </c>
      <c r="AG94" s="11">
        <f t="shared" si="96"/>
        <v>0</v>
      </c>
      <c r="AH94" s="11">
        <f t="shared" si="96"/>
        <v>0</v>
      </c>
      <c r="AI94" s="11">
        <f t="shared" si="96"/>
        <v>0</v>
      </c>
      <c r="AJ94" s="11">
        <f t="shared" si="97"/>
        <v>0</v>
      </c>
      <c r="AK94" s="11">
        <f t="shared" si="97"/>
        <v>1</v>
      </c>
      <c r="AL94" s="11">
        <f t="shared" si="97"/>
        <v>0</v>
      </c>
      <c r="AM94" s="11">
        <f t="shared" si="97"/>
        <v>0</v>
      </c>
      <c r="AN94" s="11">
        <f t="shared" si="97"/>
        <v>0</v>
      </c>
      <c r="AO94" s="11">
        <f t="shared" si="97"/>
        <v>0</v>
      </c>
      <c r="AP94" s="11">
        <f t="shared" si="97"/>
        <v>0</v>
      </c>
      <c r="AQ94" s="11">
        <f t="shared" si="97"/>
        <v>0</v>
      </c>
      <c r="AR94" s="11">
        <f t="shared" si="97"/>
        <v>0</v>
      </c>
      <c r="AS94" s="11">
        <f t="shared" si="97"/>
        <v>0</v>
      </c>
      <c r="AT94" s="11">
        <f t="shared" si="98"/>
        <v>0</v>
      </c>
      <c r="AU94" s="11">
        <f t="shared" si="98"/>
        <v>0</v>
      </c>
      <c r="AV94" s="11">
        <f t="shared" si="98"/>
        <v>0</v>
      </c>
      <c r="AW94" s="11">
        <f t="shared" si="98"/>
        <v>0</v>
      </c>
      <c r="AX94" s="11">
        <f t="shared" si="98"/>
        <v>0</v>
      </c>
      <c r="AY94" s="11">
        <f t="shared" si="98"/>
        <v>0</v>
      </c>
      <c r="AZ94" s="11">
        <f t="shared" si="98"/>
        <v>0</v>
      </c>
      <c r="BA94" s="11">
        <f t="shared" si="98"/>
        <v>0</v>
      </c>
      <c r="BB94" s="11">
        <f t="shared" si="98"/>
        <v>0</v>
      </c>
      <c r="BC94" s="11">
        <f t="shared" si="98"/>
        <v>0</v>
      </c>
      <c r="BD94" s="11">
        <f t="shared" si="98"/>
        <v>0</v>
      </c>
      <c r="BE94" s="11">
        <f t="shared" si="98"/>
        <v>0</v>
      </c>
    </row>
    <row r="95" spans="1:110">
      <c r="A95" s="1" t="s">
        <v>101</v>
      </c>
      <c r="B95" s="11">
        <f t="shared" si="78"/>
        <v>40</v>
      </c>
      <c r="C95" s="11">
        <f>SUMPRODUCT(F$4:BE$4,BG95:DF95)</f>
        <v>8</v>
      </c>
      <c r="F95" s="11">
        <f t="shared" si="94"/>
        <v>0</v>
      </c>
      <c r="G95" s="11">
        <f t="shared" si="94"/>
        <v>0</v>
      </c>
      <c r="H95" s="11">
        <f t="shared" si="94"/>
        <v>0</v>
      </c>
      <c r="I95" s="11">
        <f t="shared" si="94"/>
        <v>0</v>
      </c>
      <c r="J95" s="11">
        <f t="shared" si="94"/>
        <v>0</v>
      </c>
      <c r="K95" s="11">
        <f t="shared" si="94"/>
        <v>0</v>
      </c>
      <c r="L95" s="11">
        <f t="shared" si="94"/>
        <v>0</v>
      </c>
      <c r="M95" s="11">
        <f t="shared" si="94"/>
        <v>0</v>
      </c>
      <c r="N95" s="11">
        <f t="shared" si="94"/>
        <v>0</v>
      </c>
      <c r="O95" s="11">
        <f t="shared" si="94"/>
        <v>0</v>
      </c>
      <c r="P95" s="11">
        <f t="shared" si="95"/>
        <v>0</v>
      </c>
      <c r="Q95" s="11">
        <f t="shared" si="95"/>
        <v>0</v>
      </c>
      <c r="R95" s="11">
        <f t="shared" si="95"/>
        <v>0</v>
      </c>
      <c r="S95" s="11">
        <f t="shared" si="95"/>
        <v>0</v>
      </c>
      <c r="T95" s="11">
        <f t="shared" si="95"/>
        <v>0</v>
      </c>
      <c r="U95" s="11">
        <f t="shared" si="95"/>
        <v>0</v>
      </c>
      <c r="V95" s="11">
        <f t="shared" si="95"/>
        <v>0</v>
      </c>
      <c r="W95" s="11">
        <f t="shared" si="95"/>
        <v>0</v>
      </c>
      <c r="X95" s="11">
        <f t="shared" si="95"/>
        <v>0</v>
      </c>
      <c r="Y95" s="11">
        <f t="shared" si="95"/>
        <v>0</v>
      </c>
      <c r="Z95" s="11">
        <f t="shared" si="96"/>
        <v>0</v>
      </c>
      <c r="AA95" s="11">
        <f t="shared" si="96"/>
        <v>0</v>
      </c>
      <c r="AB95" s="11">
        <f t="shared" si="96"/>
        <v>0</v>
      </c>
      <c r="AC95" s="11">
        <f t="shared" si="96"/>
        <v>0</v>
      </c>
      <c r="AD95" s="11">
        <f t="shared" si="96"/>
        <v>0</v>
      </c>
      <c r="AE95" s="11">
        <f t="shared" si="96"/>
        <v>0</v>
      </c>
      <c r="AF95" s="11">
        <f t="shared" si="96"/>
        <v>0</v>
      </c>
      <c r="AG95" s="11">
        <f t="shared" si="96"/>
        <v>0</v>
      </c>
      <c r="AH95" s="11">
        <f t="shared" si="96"/>
        <v>0</v>
      </c>
      <c r="AI95" s="11">
        <f t="shared" si="96"/>
        <v>0</v>
      </c>
      <c r="AJ95" s="11">
        <f t="shared" si="97"/>
        <v>0</v>
      </c>
      <c r="AK95" s="11">
        <f t="shared" si="97"/>
        <v>0</v>
      </c>
      <c r="AL95" s="11">
        <f t="shared" si="97"/>
        <v>0</v>
      </c>
      <c r="AM95" s="11">
        <f t="shared" si="97"/>
        <v>0</v>
      </c>
      <c r="AN95" s="11">
        <f t="shared" si="97"/>
        <v>0</v>
      </c>
      <c r="AO95" s="11">
        <f t="shared" si="97"/>
        <v>0</v>
      </c>
      <c r="AP95" s="11">
        <f t="shared" si="97"/>
        <v>0</v>
      </c>
      <c r="AQ95" s="11">
        <f t="shared" si="97"/>
        <v>0</v>
      </c>
      <c r="AR95" s="11">
        <f t="shared" si="97"/>
        <v>0</v>
      </c>
      <c r="AS95" s="11">
        <f t="shared" si="97"/>
        <v>1</v>
      </c>
      <c r="AT95" s="11">
        <f t="shared" si="98"/>
        <v>0</v>
      </c>
      <c r="AU95" s="11">
        <f t="shared" si="98"/>
        <v>0</v>
      </c>
      <c r="AV95" s="11">
        <f t="shared" si="98"/>
        <v>0</v>
      </c>
      <c r="AW95" s="11">
        <f t="shared" si="98"/>
        <v>0</v>
      </c>
      <c r="AX95" s="11">
        <f t="shared" si="98"/>
        <v>0</v>
      </c>
      <c r="AY95" s="11">
        <f t="shared" si="98"/>
        <v>0</v>
      </c>
      <c r="AZ95" s="11">
        <f t="shared" si="98"/>
        <v>0</v>
      </c>
      <c r="BA95" s="11">
        <f t="shared" si="98"/>
        <v>0</v>
      </c>
      <c r="BB95" s="11">
        <f t="shared" si="98"/>
        <v>0</v>
      </c>
      <c r="BC95" s="11">
        <f t="shared" si="98"/>
        <v>0</v>
      </c>
      <c r="BD95" s="11">
        <f t="shared" si="98"/>
        <v>0</v>
      </c>
      <c r="BE95" s="11">
        <f t="shared" si="98"/>
        <v>0</v>
      </c>
      <c r="BG95" s="11">
        <f t="shared" ref="BG95:CL95" si="105">IF(IFERROR((LEN($A93)-LEN(SUBSTITUTE($A93,F$3,"")))/(LEN($A94)-LEN(SUBSTITUTE($A94,F$3,"")))/(LEN($A95)-LEN(SUBSTITUTE($A95,F$3,""))),0)&gt;0,1,0)</f>
        <v>0</v>
      </c>
      <c r="BH95" s="11">
        <f t="shared" si="105"/>
        <v>0</v>
      </c>
      <c r="BI95" s="11">
        <f t="shared" si="105"/>
        <v>0</v>
      </c>
      <c r="BJ95" s="11">
        <f t="shared" si="105"/>
        <v>0</v>
      </c>
      <c r="BK95" s="11">
        <f t="shared" si="105"/>
        <v>0</v>
      </c>
      <c r="BL95" s="11">
        <f t="shared" si="105"/>
        <v>0</v>
      </c>
      <c r="BM95" s="11">
        <f t="shared" si="105"/>
        <v>0</v>
      </c>
      <c r="BN95" s="11">
        <f t="shared" si="105"/>
        <v>1</v>
      </c>
      <c r="BO95" s="11">
        <f t="shared" si="105"/>
        <v>0</v>
      </c>
      <c r="BP95" s="11">
        <f t="shared" si="105"/>
        <v>0</v>
      </c>
      <c r="BQ95" s="11">
        <f t="shared" si="105"/>
        <v>0</v>
      </c>
      <c r="BR95" s="11">
        <f t="shared" si="105"/>
        <v>0</v>
      </c>
      <c r="BS95" s="11">
        <f t="shared" si="105"/>
        <v>0</v>
      </c>
      <c r="BT95" s="11">
        <f t="shared" si="105"/>
        <v>0</v>
      </c>
      <c r="BU95" s="11">
        <f t="shared" si="105"/>
        <v>0</v>
      </c>
      <c r="BV95" s="11">
        <f t="shared" si="105"/>
        <v>0</v>
      </c>
      <c r="BW95" s="11">
        <f t="shared" si="105"/>
        <v>0</v>
      </c>
      <c r="BX95" s="11">
        <f t="shared" si="105"/>
        <v>0</v>
      </c>
      <c r="BY95" s="11">
        <f t="shared" si="105"/>
        <v>0</v>
      </c>
      <c r="BZ95" s="11">
        <f t="shared" si="105"/>
        <v>0</v>
      </c>
      <c r="CA95" s="11">
        <f t="shared" si="105"/>
        <v>0</v>
      </c>
      <c r="CB95" s="11">
        <f t="shared" si="105"/>
        <v>0</v>
      </c>
      <c r="CC95" s="11">
        <f t="shared" si="105"/>
        <v>0</v>
      </c>
      <c r="CD95" s="11">
        <f t="shared" si="105"/>
        <v>0</v>
      </c>
      <c r="CE95" s="11">
        <f t="shared" si="105"/>
        <v>0</v>
      </c>
      <c r="CF95" s="11">
        <f t="shared" si="105"/>
        <v>0</v>
      </c>
      <c r="CG95" s="11">
        <f t="shared" si="105"/>
        <v>0</v>
      </c>
      <c r="CH95" s="11">
        <f t="shared" si="105"/>
        <v>0</v>
      </c>
      <c r="CI95" s="11">
        <f t="shared" si="105"/>
        <v>0</v>
      </c>
      <c r="CJ95" s="11">
        <f t="shared" si="105"/>
        <v>0</v>
      </c>
      <c r="CK95" s="11">
        <f t="shared" si="105"/>
        <v>0</v>
      </c>
      <c r="CL95" s="11">
        <f t="shared" si="105"/>
        <v>0</v>
      </c>
      <c r="CM95" s="11">
        <f t="shared" ref="CM95:DR95" si="106">IF(IFERROR((LEN($A93)-LEN(SUBSTITUTE($A93,AL$3,"")))/(LEN($A94)-LEN(SUBSTITUTE($A94,AL$3,"")))/(LEN($A95)-LEN(SUBSTITUTE($A95,AL$3,""))),0)&gt;0,1,0)</f>
        <v>0</v>
      </c>
      <c r="CN95" s="11">
        <f t="shared" si="106"/>
        <v>0</v>
      </c>
      <c r="CO95" s="11">
        <f t="shared" si="106"/>
        <v>0</v>
      </c>
      <c r="CP95" s="11">
        <f t="shared" si="106"/>
        <v>0</v>
      </c>
      <c r="CQ95" s="11">
        <f t="shared" si="106"/>
        <v>0</v>
      </c>
      <c r="CR95" s="11">
        <f t="shared" si="106"/>
        <v>0</v>
      </c>
      <c r="CS95" s="11">
        <f t="shared" si="106"/>
        <v>0</v>
      </c>
      <c r="CT95" s="11">
        <f t="shared" si="106"/>
        <v>0</v>
      </c>
      <c r="CU95" s="11">
        <f t="shared" si="106"/>
        <v>0</v>
      </c>
      <c r="CV95" s="11">
        <f t="shared" si="106"/>
        <v>0</v>
      </c>
      <c r="CW95" s="11">
        <f t="shared" si="106"/>
        <v>0</v>
      </c>
      <c r="CX95" s="11">
        <f t="shared" si="106"/>
        <v>0</v>
      </c>
      <c r="CY95" s="11">
        <f t="shared" si="106"/>
        <v>0</v>
      </c>
      <c r="CZ95" s="11">
        <f t="shared" si="106"/>
        <v>0</v>
      </c>
      <c r="DA95" s="11">
        <f t="shared" si="106"/>
        <v>0</v>
      </c>
      <c r="DB95" s="11">
        <f t="shared" si="106"/>
        <v>0</v>
      </c>
      <c r="DC95" s="11">
        <f t="shared" si="106"/>
        <v>0</v>
      </c>
      <c r="DD95" s="11">
        <f t="shared" si="106"/>
        <v>0</v>
      </c>
      <c r="DE95" s="11">
        <f t="shared" si="106"/>
        <v>0</v>
      </c>
      <c r="DF95" s="11">
        <f t="shared" si="106"/>
        <v>0</v>
      </c>
    </row>
    <row r="96" spans="1:110">
      <c r="A96" s="1" t="s">
        <v>102</v>
      </c>
      <c r="B96" s="11">
        <f t="shared" si="78"/>
        <v>23</v>
      </c>
      <c r="F96" s="11">
        <f t="shared" ref="F96:O105" si="107">IF(IFERROR((LEN(LEFT($A96,LEN($A96)/2))-LEN(SUBSTITUTE(LEFT($A96,LEN($A96)/2),F$3,"")))/(LEN(RIGHT($A96,LEN($A96)/2))-LEN(SUBSTITUTE(RIGHT($A96,LEN($A96)/2),F$3,""))),0)&gt;0,1,0)</f>
        <v>0</v>
      </c>
      <c r="G96" s="11">
        <f t="shared" si="107"/>
        <v>0</v>
      </c>
      <c r="H96" s="11">
        <f t="shared" si="107"/>
        <v>0</v>
      </c>
      <c r="I96" s="11">
        <f t="shared" si="107"/>
        <v>0</v>
      </c>
      <c r="J96" s="11">
        <f t="shared" si="107"/>
        <v>0</v>
      </c>
      <c r="K96" s="11">
        <f t="shared" si="107"/>
        <v>0</v>
      </c>
      <c r="L96" s="11">
        <f t="shared" si="107"/>
        <v>0</v>
      </c>
      <c r="M96" s="11">
        <f t="shared" si="107"/>
        <v>0</v>
      </c>
      <c r="N96" s="11">
        <f t="shared" si="107"/>
        <v>0</v>
      </c>
      <c r="O96" s="11">
        <f t="shared" si="107"/>
        <v>0</v>
      </c>
      <c r="P96" s="11">
        <f t="shared" ref="P96:Y105" si="108">IF(IFERROR((LEN(LEFT($A96,LEN($A96)/2))-LEN(SUBSTITUTE(LEFT($A96,LEN($A96)/2),P$3,"")))/(LEN(RIGHT($A96,LEN($A96)/2))-LEN(SUBSTITUTE(RIGHT($A96,LEN($A96)/2),P$3,""))),0)&gt;0,1,0)</f>
        <v>0</v>
      </c>
      <c r="Q96" s="11">
        <f t="shared" si="108"/>
        <v>0</v>
      </c>
      <c r="R96" s="11">
        <f t="shared" si="108"/>
        <v>0</v>
      </c>
      <c r="S96" s="11">
        <f t="shared" si="108"/>
        <v>0</v>
      </c>
      <c r="T96" s="11">
        <f t="shared" si="108"/>
        <v>0</v>
      </c>
      <c r="U96" s="11">
        <f t="shared" si="108"/>
        <v>0</v>
      </c>
      <c r="V96" s="11">
        <f t="shared" si="108"/>
        <v>0</v>
      </c>
      <c r="W96" s="11">
        <f t="shared" si="108"/>
        <v>0</v>
      </c>
      <c r="X96" s="11">
        <f t="shared" si="108"/>
        <v>0</v>
      </c>
      <c r="Y96" s="11">
        <f t="shared" si="108"/>
        <v>0</v>
      </c>
      <c r="Z96" s="11">
        <f t="shared" ref="Z96:AI105" si="109">IF(IFERROR((LEN(LEFT($A96,LEN($A96)/2))-LEN(SUBSTITUTE(LEFT($A96,LEN($A96)/2),Z$3,"")))/(LEN(RIGHT($A96,LEN($A96)/2))-LEN(SUBSTITUTE(RIGHT($A96,LEN($A96)/2),Z$3,""))),0)&gt;0,1,0)</f>
        <v>0</v>
      </c>
      <c r="AA96" s="11">
        <f t="shared" si="109"/>
        <v>0</v>
      </c>
      <c r="AB96" s="11">
        <f t="shared" si="109"/>
        <v>1</v>
      </c>
      <c r="AC96" s="11">
        <f t="shared" si="109"/>
        <v>0</v>
      </c>
      <c r="AD96" s="11">
        <f t="shared" si="109"/>
        <v>0</v>
      </c>
      <c r="AE96" s="11">
        <f t="shared" si="109"/>
        <v>0</v>
      </c>
      <c r="AF96" s="11">
        <f t="shared" si="109"/>
        <v>0</v>
      </c>
      <c r="AG96" s="11">
        <f t="shared" si="109"/>
        <v>0</v>
      </c>
      <c r="AH96" s="11">
        <f t="shared" si="109"/>
        <v>0</v>
      </c>
      <c r="AI96" s="11">
        <f t="shared" si="109"/>
        <v>0</v>
      </c>
      <c r="AJ96" s="11">
        <f t="shared" ref="AJ96:AS105" si="110">IF(IFERROR((LEN(LEFT($A96,LEN($A96)/2))-LEN(SUBSTITUTE(LEFT($A96,LEN($A96)/2),AJ$3,"")))/(LEN(RIGHT($A96,LEN($A96)/2))-LEN(SUBSTITUTE(RIGHT($A96,LEN($A96)/2),AJ$3,""))),0)&gt;0,1,0)</f>
        <v>0</v>
      </c>
      <c r="AK96" s="11">
        <f t="shared" si="110"/>
        <v>0</v>
      </c>
      <c r="AL96" s="11">
        <f t="shared" si="110"/>
        <v>0</v>
      </c>
      <c r="AM96" s="11">
        <f t="shared" si="110"/>
        <v>0</v>
      </c>
      <c r="AN96" s="11">
        <f t="shared" si="110"/>
        <v>0</v>
      </c>
      <c r="AO96" s="11">
        <f t="shared" si="110"/>
        <v>0</v>
      </c>
      <c r="AP96" s="11">
        <f t="shared" si="110"/>
        <v>0</v>
      </c>
      <c r="AQ96" s="11">
        <f t="shared" si="110"/>
        <v>0</v>
      </c>
      <c r="AR96" s="11">
        <f t="shared" si="110"/>
        <v>0</v>
      </c>
      <c r="AS96" s="11">
        <f t="shared" si="110"/>
        <v>0</v>
      </c>
      <c r="AT96" s="11">
        <f t="shared" ref="AT96:BE105" si="111">IF(IFERROR((LEN(LEFT($A96,LEN($A96)/2))-LEN(SUBSTITUTE(LEFT($A96,LEN($A96)/2),AT$3,"")))/(LEN(RIGHT($A96,LEN($A96)/2))-LEN(SUBSTITUTE(RIGHT($A96,LEN($A96)/2),AT$3,""))),0)&gt;0,1,0)</f>
        <v>0</v>
      </c>
      <c r="AU96" s="11">
        <f t="shared" si="111"/>
        <v>0</v>
      </c>
      <c r="AV96" s="11">
        <f t="shared" si="111"/>
        <v>0</v>
      </c>
      <c r="AW96" s="11">
        <f t="shared" si="111"/>
        <v>0</v>
      </c>
      <c r="AX96" s="11">
        <f t="shared" si="111"/>
        <v>0</v>
      </c>
      <c r="AY96" s="11">
        <f t="shared" si="111"/>
        <v>0</v>
      </c>
      <c r="AZ96" s="11">
        <f t="shared" si="111"/>
        <v>0</v>
      </c>
      <c r="BA96" s="11">
        <f t="shared" si="111"/>
        <v>0</v>
      </c>
      <c r="BB96" s="11">
        <f t="shared" si="111"/>
        <v>0</v>
      </c>
      <c r="BC96" s="11">
        <f t="shared" si="111"/>
        <v>0</v>
      </c>
      <c r="BD96" s="11">
        <f t="shared" si="111"/>
        <v>0</v>
      </c>
      <c r="BE96" s="11">
        <f t="shared" si="111"/>
        <v>0</v>
      </c>
    </row>
    <row r="97" spans="1:110">
      <c r="A97" s="1" t="s">
        <v>103</v>
      </c>
      <c r="B97" s="11">
        <f t="shared" si="78"/>
        <v>44</v>
      </c>
      <c r="F97" s="11">
        <f t="shared" si="107"/>
        <v>0</v>
      </c>
      <c r="G97" s="11">
        <f t="shared" si="107"/>
        <v>0</v>
      </c>
      <c r="H97" s="11">
        <f t="shared" si="107"/>
        <v>0</v>
      </c>
      <c r="I97" s="11">
        <f t="shared" si="107"/>
        <v>0</v>
      </c>
      <c r="J97" s="11">
        <f t="shared" si="107"/>
        <v>0</v>
      </c>
      <c r="K97" s="11">
        <f t="shared" si="107"/>
        <v>0</v>
      </c>
      <c r="L97" s="11">
        <f t="shared" si="107"/>
        <v>0</v>
      </c>
      <c r="M97" s="11">
        <f t="shared" si="107"/>
        <v>0</v>
      </c>
      <c r="N97" s="11">
        <f t="shared" si="107"/>
        <v>0</v>
      </c>
      <c r="O97" s="11">
        <f t="shared" si="107"/>
        <v>0</v>
      </c>
      <c r="P97" s="11">
        <f t="shared" si="108"/>
        <v>0</v>
      </c>
      <c r="Q97" s="11">
        <f t="shared" si="108"/>
        <v>0</v>
      </c>
      <c r="R97" s="11">
        <f t="shared" si="108"/>
        <v>0</v>
      </c>
      <c r="S97" s="11">
        <f t="shared" si="108"/>
        <v>0</v>
      </c>
      <c r="T97" s="11">
        <f t="shared" si="108"/>
        <v>0</v>
      </c>
      <c r="U97" s="11">
        <f t="shared" si="108"/>
        <v>0</v>
      </c>
      <c r="V97" s="11">
        <f t="shared" si="108"/>
        <v>0</v>
      </c>
      <c r="W97" s="11">
        <f t="shared" si="108"/>
        <v>0</v>
      </c>
      <c r="X97" s="11">
        <f t="shared" si="108"/>
        <v>0</v>
      </c>
      <c r="Y97" s="11">
        <f t="shared" si="108"/>
        <v>0</v>
      </c>
      <c r="Z97" s="11">
        <f t="shared" si="109"/>
        <v>0</v>
      </c>
      <c r="AA97" s="11">
        <f t="shared" si="109"/>
        <v>0</v>
      </c>
      <c r="AB97" s="11">
        <f t="shared" si="109"/>
        <v>0</v>
      </c>
      <c r="AC97" s="11">
        <f t="shared" si="109"/>
        <v>0</v>
      </c>
      <c r="AD97" s="11">
        <f t="shared" si="109"/>
        <v>0</v>
      </c>
      <c r="AE97" s="11">
        <f t="shared" si="109"/>
        <v>0</v>
      </c>
      <c r="AF97" s="11">
        <f t="shared" si="109"/>
        <v>0</v>
      </c>
      <c r="AG97" s="11">
        <f t="shared" si="109"/>
        <v>0</v>
      </c>
      <c r="AH97" s="11">
        <f t="shared" si="109"/>
        <v>0</v>
      </c>
      <c r="AI97" s="11">
        <f t="shared" si="109"/>
        <v>0</v>
      </c>
      <c r="AJ97" s="11">
        <f t="shared" si="110"/>
        <v>0</v>
      </c>
      <c r="AK97" s="11">
        <f t="shared" si="110"/>
        <v>0</v>
      </c>
      <c r="AL97" s="11">
        <f t="shared" si="110"/>
        <v>0</v>
      </c>
      <c r="AM97" s="11">
        <f t="shared" si="110"/>
        <v>0</v>
      </c>
      <c r="AN97" s="11">
        <f t="shared" si="110"/>
        <v>0</v>
      </c>
      <c r="AO97" s="11">
        <f t="shared" si="110"/>
        <v>0</v>
      </c>
      <c r="AP97" s="11">
        <f t="shared" si="110"/>
        <v>0</v>
      </c>
      <c r="AQ97" s="11">
        <f t="shared" si="110"/>
        <v>0</v>
      </c>
      <c r="AR97" s="11">
        <f t="shared" si="110"/>
        <v>0</v>
      </c>
      <c r="AS97" s="11">
        <f t="shared" si="110"/>
        <v>0</v>
      </c>
      <c r="AT97" s="11">
        <f t="shared" si="111"/>
        <v>0</v>
      </c>
      <c r="AU97" s="11">
        <f t="shared" si="111"/>
        <v>0</v>
      </c>
      <c r="AV97" s="11">
        <f t="shared" si="111"/>
        <v>0</v>
      </c>
      <c r="AW97" s="11">
        <f t="shared" si="111"/>
        <v>1</v>
      </c>
      <c r="AX97" s="11">
        <f t="shared" si="111"/>
        <v>0</v>
      </c>
      <c r="AY97" s="11">
        <f t="shared" si="111"/>
        <v>0</v>
      </c>
      <c r="AZ97" s="11">
        <f t="shared" si="111"/>
        <v>0</v>
      </c>
      <c r="BA97" s="11">
        <f t="shared" si="111"/>
        <v>0</v>
      </c>
      <c r="BB97" s="11">
        <f t="shared" si="111"/>
        <v>0</v>
      </c>
      <c r="BC97" s="11">
        <f t="shared" si="111"/>
        <v>0</v>
      </c>
      <c r="BD97" s="11">
        <f t="shared" si="111"/>
        <v>0</v>
      </c>
      <c r="BE97" s="11">
        <f t="shared" si="111"/>
        <v>0</v>
      </c>
    </row>
    <row r="98" spans="1:110">
      <c r="A98" s="1" t="s">
        <v>104</v>
      </c>
      <c r="B98" s="11">
        <f t="shared" si="78"/>
        <v>20</v>
      </c>
      <c r="C98" s="11">
        <f>SUMPRODUCT(F$4:BE$4,BG98:DF98)</f>
        <v>38</v>
      </c>
      <c r="F98" s="11">
        <f t="shared" si="107"/>
        <v>0</v>
      </c>
      <c r="G98" s="11">
        <f t="shared" si="107"/>
        <v>0</v>
      </c>
      <c r="H98" s="11">
        <f t="shared" si="107"/>
        <v>0</v>
      </c>
      <c r="I98" s="11">
        <f t="shared" si="107"/>
        <v>0</v>
      </c>
      <c r="J98" s="11">
        <f t="shared" si="107"/>
        <v>0</v>
      </c>
      <c r="K98" s="11">
        <f t="shared" si="107"/>
        <v>0</v>
      </c>
      <c r="L98" s="11">
        <f t="shared" si="107"/>
        <v>0</v>
      </c>
      <c r="M98" s="11">
        <f t="shared" si="107"/>
        <v>0</v>
      </c>
      <c r="N98" s="11">
        <f t="shared" si="107"/>
        <v>0</v>
      </c>
      <c r="O98" s="11">
        <f t="shared" si="107"/>
        <v>0</v>
      </c>
      <c r="P98" s="11">
        <f t="shared" si="108"/>
        <v>0</v>
      </c>
      <c r="Q98" s="11">
        <f t="shared" si="108"/>
        <v>0</v>
      </c>
      <c r="R98" s="11">
        <f t="shared" si="108"/>
        <v>0</v>
      </c>
      <c r="S98" s="11">
        <f t="shared" si="108"/>
        <v>0</v>
      </c>
      <c r="T98" s="11">
        <f t="shared" si="108"/>
        <v>0</v>
      </c>
      <c r="U98" s="11">
        <f t="shared" si="108"/>
        <v>0</v>
      </c>
      <c r="V98" s="11">
        <f t="shared" si="108"/>
        <v>0</v>
      </c>
      <c r="W98" s="11">
        <f t="shared" si="108"/>
        <v>0</v>
      </c>
      <c r="X98" s="11">
        <f t="shared" si="108"/>
        <v>0</v>
      </c>
      <c r="Y98" s="11">
        <f t="shared" si="108"/>
        <v>1</v>
      </c>
      <c r="Z98" s="11">
        <f t="shared" si="109"/>
        <v>0</v>
      </c>
      <c r="AA98" s="11">
        <f t="shared" si="109"/>
        <v>0</v>
      </c>
      <c r="AB98" s="11">
        <f t="shared" si="109"/>
        <v>0</v>
      </c>
      <c r="AC98" s="11">
        <f t="shared" si="109"/>
        <v>0</v>
      </c>
      <c r="AD98" s="11">
        <f t="shared" si="109"/>
        <v>0</v>
      </c>
      <c r="AE98" s="11">
        <f t="shared" si="109"/>
        <v>0</v>
      </c>
      <c r="AF98" s="11">
        <f t="shared" si="109"/>
        <v>0</v>
      </c>
      <c r="AG98" s="11">
        <f t="shared" si="109"/>
        <v>0</v>
      </c>
      <c r="AH98" s="11">
        <f t="shared" si="109"/>
        <v>0</v>
      </c>
      <c r="AI98" s="11">
        <f t="shared" si="109"/>
        <v>0</v>
      </c>
      <c r="AJ98" s="11">
        <f t="shared" si="110"/>
        <v>0</v>
      </c>
      <c r="AK98" s="11">
        <f t="shared" si="110"/>
        <v>0</v>
      </c>
      <c r="AL98" s="11">
        <f t="shared" si="110"/>
        <v>0</v>
      </c>
      <c r="AM98" s="11">
        <f t="shared" si="110"/>
        <v>0</v>
      </c>
      <c r="AN98" s="11">
        <f t="shared" si="110"/>
        <v>0</v>
      </c>
      <c r="AO98" s="11">
        <f t="shared" si="110"/>
        <v>0</v>
      </c>
      <c r="AP98" s="11">
        <f t="shared" si="110"/>
        <v>0</v>
      </c>
      <c r="AQ98" s="11">
        <f t="shared" si="110"/>
        <v>0</v>
      </c>
      <c r="AR98" s="11">
        <f t="shared" si="110"/>
        <v>0</v>
      </c>
      <c r="AS98" s="11">
        <f t="shared" si="110"/>
        <v>0</v>
      </c>
      <c r="AT98" s="11">
        <f t="shared" si="111"/>
        <v>0</v>
      </c>
      <c r="AU98" s="11">
        <f t="shared" si="111"/>
        <v>0</v>
      </c>
      <c r="AV98" s="11">
        <f t="shared" si="111"/>
        <v>0</v>
      </c>
      <c r="AW98" s="11">
        <f t="shared" si="111"/>
        <v>0</v>
      </c>
      <c r="AX98" s="11">
        <f t="shared" si="111"/>
        <v>0</v>
      </c>
      <c r="AY98" s="11">
        <f t="shared" si="111"/>
        <v>0</v>
      </c>
      <c r="AZ98" s="11">
        <f t="shared" si="111"/>
        <v>0</v>
      </c>
      <c r="BA98" s="11">
        <f t="shared" si="111"/>
        <v>0</v>
      </c>
      <c r="BB98" s="11">
        <f t="shared" si="111"/>
        <v>0</v>
      </c>
      <c r="BC98" s="11">
        <f t="shared" si="111"/>
        <v>0</v>
      </c>
      <c r="BD98" s="11">
        <f t="shared" si="111"/>
        <v>0</v>
      </c>
      <c r="BE98" s="11">
        <f t="shared" si="111"/>
        <v>0</v>
      </c>
      <c r="BG98" s="11">
        <f t="shared" ref="BG98:CL98" si="112">IF(IFERROR((LEN($A96)-LEN(SUBSTITUTE($A96,F$3,"")))/(LEN($A97)-LEN(SUBSTITUTE($A97,F$3,"")))/(LEN($A98)-LEN(SUBSTITUTE($A98,F$3,""))),0)&gt;0,1,0)</f>
        <v>0</v>
      </c>
      <c r="BH98" s="11">
        <f t="shared" si="112"/>
        <v>0</v>
      </c>
      <c r="BI98" s="11">
        <f t="shared" si="112"/>
        <v>0</v>
      </c>
      <c r="BJ98" s="11">
        <f t="shared" si="112"/>
        <v>0</v>
      </c>
      <c r="BK98" s="11">
        <f t="shared" si="112"/>
        <v>0</v>
      </c>
      <c r="BL98" s="11">
        <f t="shared" si="112"/>
        <v>0</v>
      </c>
      <c r="BM98" s="11">
        <f t="shared" si="112"/>
        <v>0</v>
      </c>
      <c r="BN98" s="11">
        <f t="shared" si="112"/>
        <v>0</v>
      </c>
      <c r="BO98" s="11">
        <f t="shared" si="112"/>
        <v>0</v>
      </c>
      <c r="BP98" s="11">
        <f t="shared" si="112"/>
        <v>0</v>
      </c>
      <c r="BQ98" s="11">
        <f t="shared" si="112"/>
        <v>0</v>
      </c>
      <c r="BR98" s="11">
        <f t="shared" si="112"/>
        <v>0</v>
      </c>
      <c r="BS98" s="11">
        <f t="shared" si="112"/>
        <v>0</v>
      </c>
      <c r="BT98" s="11">
        <f t="shared" si="112"/>
        <v>0</v>
      </c>
      <c r="BU98" s="11">
        <f t="shared" si="112"/>
        <v>0</v>
      </c>
      <c r="BV98" s="11">
        <f t="shared" si="112"/>
        <v>0</v>
      </c>
      <c r="BW98" s="11">
        <f t="shared" si="112"/>
        <v>0</v>
      </c>
      <c r="BX98" s="11">
        <f t="shared" si="112"/>
        <v>0</v>
      </c>
      <c r="BY98" s="11">
        <f t="shared" si="112"/>
        <v>0</v>
      </c>
      <c r="BZ98" s="11">
        <f t="shared" si="112"/>
        <v>0</v>
      </c>
      <c r="CA98" s="11">
        <f t="shared" si="112"/>
        <v>0</v>
      </c>
      <c r="CB98" s="11">
        <f t="shared" si="112"/>
        <v>0</v>
      </c>
      <c r="CC98" s="11">
        <f t="shared" si="112"/>
        <v>0</v>
      </c>
      <c r="CD98" s="11">
        <f t="shared" si="112"/>
        <v>0</v>
      </c>
      <c r="CE98" s="11">
        <f t="shared" si="112"/>
        <v>0</v>
      </c>
      <c r="CF98" s="11">
        <f t="shared" si="112"/>
        <v>0</v>
      </c>
      <c r="CG98" s="11">
        <f t="shared" si="112"/>
        <v>0</v>
      </c>
      <c r="CH98" s="11">
        <f t="shared" si="112"/>
        <v>0</v>
      </c>
      <c r="CI98" s="11">
        <f t="shared" si="112"/>
        <v>0</v>
      </c>
      <c r="CJ98" s="11">
        <f t="shared" si="112"/>
        <v>0</v>
      </c>
      <c r="CK98" s="11">
        <f t="shared" si="112"/>
        <v>0</v>
      </c>
      <c r="CL98" s="11">
        <f t="shared" si="112"/>
        <v>0</v>
      </c>
      <c r="CM98" s="11">
        <f t="shared" ref="CM98:DR98" si="113">IF(IFERROR((LEN($A96)-LEN(SUBSTITUTE($A96,AL$3,"")))/(LEN($A97)-LEN(SUBSTITUTE($A97,AL$3,"")))/(LEN($A98)-LEN(SUBSTITUTE($A98,AL$3,""))),0)&gt;0,1,0)</f>
        <v>0</v>
      </c>
      <c r="CN98" s="11">
        <f t="shared" si="113"/>
        <v>0</v>
      </c>
      <c r="CO98" s="11">
        <f t="shared" si="113"/>
        <v>0</v>
      </c>
      <c r="CP98" s="11">
        <f t="shared" si="113"/>
        <v>0</v>
      </c>
      <c r="CQ98" s="11">
        <f t="shared" si="113"/>
        <v>0</v>
      </c>
      <c r="CR98" s="11">
        <f t="shared" si="113"/>
        <v>1</v>
      </c>
      <c r="CS98" s="11">
        <f t="shared" si="113"/>
        <v>0</v>
      </c>
      <c r="CT98" s="11">
        <f t="shared" si="113"/>
        <v>0</v>
      </c>
      <c r="CU98" s="11">
        <f t="shared" si="113"/>
        <v>0</v>
      </c>
      <c r="CV98" s="11">
        <f t="shared" si="113"/>
        <v>0</v>
      </c>
      <c r="CW98" s="11">
        <f t="shared" si="113"/>
        <v>0</v>
      </c>
      <c r="CX98" s="11">
        <f t="shared" si="113"/>
        <v>0</v>
      </c>
      <c r="CY98" s="11">
        <f t="shared" si="113"/>
        <v>0</v>
      </c>
      <c r="CZ98" s="11">
        <f t="shared" si="113"/>
        <v>0</v>
      </c>
      <c r="DA98" s="11">
        <f t="shared" si="113"/>
        <v>0</v>
      </c>
      <c r="DB98" s="11">
        <f t="shared" si="113"/>
        <v>0</v>
      </c>
      <c r="DC98" s="11">
        <f t="shared" si="113"/>
        <v>0</v>
      </c>
      <c r="DD98" s="11">
        <f t="shared" si="113"/>
        <v>0</v>
      </c>
      <c r="DE98" s="11">
        <f t="shared" si="113"/>
        <v>0</v>
      </c>
      <c r="DF98" s="11">
        <f t="shared" si="113"/>
        <v>0</v>
      </c>
    </row>
    <row r="99" spans="1:110">
      <c r="A99" s="1" t="s">
        <v>105</v>
      </c>
      <c r="B99" s="11">
        <f t="shared" si="78"/>
        <v>29</v>
      </c>
      <c r="F99" s="11">
        <f t="shared" si="107"/>
        <v>0</v>
      </c>
      <c r="G99" s="11">
        <f t="shared" si="107"/>
        <v>0</v>
      </c>
      <c r="H99" s="11">
        <f t="shared" si="107"/>
        <v>0</v>
      </c>
      <c r="I99" s="11">
        <f t="shared" si="107"/>
        <v>0</v>
      </c>
      <c r="J99" s="11">
        <f t="shared" si="107"/>
        <v>0</v>
      </c>
      <c r="K99" s="11">
        <f t="shared" si="107"/>
        <v>0</v>
      </c>
      <c r="L99" s="11">
        <f t="shared" si="107"/>
        <v>0</v>
      </c>
      <c r="M99" s="11">
        <f t="shared" si="107"/>
        <v>0</v>
      </c>
      <c r="N99" s="11">
        <f t="shared" si="107"/>
        <v>0</v>
      </c>
      <c r="O99" s="11">
        <f t="shared" si="107"/>
        <v>0</v>
      </c>
      <c r="P99" s="11">
        <f t="shared" si="108"/>
        <v>0</v>
      </c>
      <c r="Q99" s="11">
        <f t="shared" si="108"/>
        <v>0</v>
      </c>
      <c r="R99" s="11">
        <f t="shared" si="108"/>
        <v>0</v>
      </c>
      <c r="S99" s="11">
        <f t="shared" si="108"/>
        <v>0</v>
      </c>
      <c r="T99" s="11">
        <f t="shared" si="108"/>
        <v>0</v>
      </c>
      <c r="U99" s="11">
        <f t="shared" si="108"/>
        <v>0</v>
      </c>
      <c r="V99" s="11">
        <f t="shared" si="108"/>
        <v>0</v>
      </c>
      <c r="W99" s="11">
        <f t="shared" si="108"/>
        <v>0</v>
      </c>
      <c r="X99" s="11">
        <f t="shared" si="108"/>
        <v>0</v>
      </c>
      <c r="Y99" s="11">
        <f t="shared" si="108"/>
        <v>0</v>
      </c>
      <c r="Z99" s="11">
        <f t="shared" si="109"/>
        <v>0</v>
      </c>
      <c r="AA99" s="11">
        <f t="shared" si="109"/>
        <v>0</v>
      </c>
      <c r="AB99" s="11">
        <f t="shared" si="109"/>
        <v>0</v>
      </c>
      <c r="AC99" s="11">
        <f t="shared" si="109"/>
        <v>0</v>
      </c>
      <c r="AD99" s="11">
        <f t="shared" si="109"/>
        <v>0</v>
      </c>
      <c r="AE99" s="11">
        <f t="shared" si="109"/>
        <v>0</v>
      </c>
      <c r="AF99" s="11">
        <f t="shared" si="109"/>
        <v>0</v>
      </c>
      <c r="AG99" s="11">
        <f t="shared" si="109"/>
        <v>0</v>
      </c>
      <c r="AH99" s="11">
        <f t="shared" si="109"/>
        <v>1</v>
      </c>
      <c r="AI99" s="11">
        <f t="shared" si="109"/>
        <v>0</v>
      </c>
      <c r="AJ99" s="11">
        <f t="shared" si="110"/>
        <v>0</v>
      </c>
      <c r="AK99" s="11">
        <f t="shared" si="110"/>
        <v>0</v>
      </c>
      <c r="AL99" s="11">
        <f t="shared" si="110"/>
        <v>0</v>
      </c>
      <c r="AM99" s="11">
        <f t="shared" si="110"/>
        <v>0</v>
      </c>
      <c r="AN99" s="11">
        <f t="shared" si="110"/>
        <v>0</v>
      </c>
      <c r="AO99" s="11">
        <f t="shared" si="110"/>
        <v>0</v>
      </c>
      <c r="AP99" s="11">
        <f t="shared" si="110"/>
        <v>0</v>
      </c>
      <c r="AQ99" s="11">
        <f t="shared" si="110"/>
        <v>0</v>
      </c>
      <c r="AR99" s="11">
        <f t="shared" si="110"/>
        <v>0</v>
      </c>
      <c r="AS99" s="11">
        <f t="shared" si="110"/>
        <v>0</v>
      </c>
      <c r="AT99" s="11">
        <f t="shared" si="111"/>
        <v>0</v>
      </c>
      <c r="AU99" s="11">
        <f t="shared" si="111"/>
        <v>0</v>
      </c>
      <c r="AV99" s="11">
        <f t="shared" si="111"/>
        <v>0</v>
      </c>
      <c r="AW99" s="11">
        <f t="shared" si="111"/>
        <v>0</v>
      </c>
      <c r="AX99" s="11">
        <f t="shared" si="111"/>
        <v>0</v>
      </c>
      <c r="AY99" s="11">
        <f t="shared" si="111"/>
        <v>0</v>
      </c>
      <c r="AZ99" s="11">
        <f t="shared" si="111"/>
        <v>0</v>
      </c>
      <c r="BA99" s="11">
        <f t="shared" si="111"/>
        <v>0</v>
      </c>
      <c r="BB99" s="11">
        <f t="shared" si="111"/>
        <v>0</v>
      </c>
      <c r="BC99" s="11">
        <f t="shared" si="111"/>
        <v>0</v>
      </c>
      <c r="BD99" s="11">
        <f t="shared" si="111"/>
        <v>0</v>
      </c>
      <c r="BE99" s="11">
        <f t="shared" si="111"/>
        <v>0</v>
      </c>
    </row>
    <row r="100" spans="1:110">
      <c r="A100" s="1" t="s">
        <v>106</v>
      </c>
      <c r="B100" s="11">
        <f t="shared" si="78"/>
        <v>43</v>
      </c>
      <c r="F100" s="11">
        <f t="shared" si="107"/>
        <v>0</v>
      </c>
      <c r="G100" s="11">
        <f t="shared" si="107"/>
        <v>0</v>
      </c>
      <c r="H100" s="11">
        <f t="shared" si="107"/>
        <v>0</v>
      </c>
      <c r="I100" s="11">
        <f t="shared" si="107"/>
        <v>0</v>
      </c>
      <c r="J100" s="11">
        <f t="shared" si="107"/>
        <v>0</v>
      </c>
      <c r="K100" s="11">
        <f t="shared" si="107"/>
        <v>0</v>
      </c>
      <c r="L100" s="11">
        <f t="shared" si="107"/>
        <v>0</v>
      </c>
      <c r="M100" s="11">
        <f t="shared" si="107"/>
        <v>0</v>
      </c>
      <c r="N100" s="11">
        <f t="shared" si="107"/>
        <v>0</v>
      </c>
      <c r="O100" s="11">
        <f t="shared" si="107"/>
        <v>0</v>
      </c>
      <c r="P100" s="11">
        <f t="shared" si="108"/>
        <v>0</v>
      </c>
      <c r="Q100" s="11">
        <f t="shared" si="108"/>
        <v>0</v>
      </c>
      <c r="R100" s="11">
        <f t="shared" si="108"/>
        <v>0</v>
      </c>
      <c r="S100" s="11">
        <f t="shared" si="108"/>
        <v>0</v>
      </c>
      <c r="T100" s="11">
        <f t="shared" si="108"/>
        <v>0</v>
      </c>
      <c r="U100" s="11">
        <f t="shared" si="108"/>
        <v>0</v>
      </c>
      <c r="V100" s="11">
        <f t="shared" si="108"/>
        <v>0</v>
      </c>
      <c r="W100" s="11">
        <f t="shared" si="108"/>
        <v>0</v>
      </c>
      <c r="X100" s="11">
        <f t="shared" si="108"/>
        <v>0</v>
      </c>
      <c r="Y100" s="11">
        <f t="shared" si="108"/>
        <v>0</v>
      </c>
      <c r="Z100" s="11">
        <f t="shared" si="109"/>
        <v>0</v>
      </c>
      <c r="AA100" s="11">
        <f t="shared" si="109"/>
        <v>0</v>
      </c>
      <c r="AB100" s="11">
        <f t="shared" si="109"/>
        <v>0</v>
      </c>
      <c r="AC100" s="11">
        <f t="shared" si="109"/>
        <v>0</v>
      </c>
      <c r="AD100" s="11">
        <f t="shared" si="109"/>
        <v>0</v>
      </c>
      <c r="AE100" s="11">
        <f t="shared" si="109"/>
        <v>0</v>
      </c>
      <c r="AF100" s="11">
        <f t="shared" si="109"/>
        <v>0</v>
      </c>
      <c r="AG100" s="11">
        <f t="shared" si="109"/>
        <v>0</v>
      </c>
      <c r="AH100" s="11">
        <f t="shared" si="109"/>
        <v>0</v>
      </c>
      <c r="AI100" s="11">
        <f t="shared" si="109"/>
        <v>0</v>
      </c>
      <c r="AJ100" s="11">
        <f t="shared" si="110"/>
        <v>0</v>
      </c>
      <c r="AK100" s="11">
        <f t="shared" si="110"/>
        <v>0</v>
      </c>
      <c r="AL100" s="11">
        <f t="shared" si="110"/>
        <v>0</v>
      </c>
      <c r="AM100" s="11">
        <f t="shared" si="110"/>
        <v>0</v>
      </c>
      <c r="AN100" s="11">
        <f t="shared" si="110"/>
        <v>0</v>
      </c>
      <c r="AO100" s="11">
        <f t="shared" si="110"/>
        <v>0</v>
      </c>
      <c r="AP100" s="11">
        <f t="shared" si="110"/>
        <v>0</v>
      </c>
      <c r="AQ100" s="11">
        <f t="shared" si="110"/>
        <v>0</v>
      </c>
      <c r="AR100" s="11">
        <f t="shared" si="110"/>
        <v>0</v>
      </c>
      <c r="AS100" s="11">
        <f t="shared" si="110"/>
        <v>0</v>
      </c>
      <c r="AT100" s="11">
        <f t="shared" si="111"/>
        <v>0</v>
      </c>
      <c r="AU100" s="11">
        <f t="shared" si="111"/>
        <v>0</v>
      </c>
      <c r="AV100" s="11">
        <f t="shared" si="111"/>
        <v>1</v>
      </c>
      <c r="AW100" s="11">
        <f t="shared" si="111"/>
        <v>0</v>
      </c>
      <c r="AX100" s="11">
        <f t="shared" si="111"/>
        <v>0</v>
      </c>
      <c r="AY100" s="11">
        <f t="shared" si="111"/>
        <v>0</v>
      </c>
      <c r="AZ100" s="11">
        <f t="shared" si="111"/>
        <v>0</v>
      </c>
      <c r="BA100" s="11">
        <f t="shared" si="111"/>
        <v>0</v>
      </c>
      <c r="BB100" s="11">
        <f t="shared" si="111"/>
        <v>0</v>
      </c>
      <c r="BC100" s="11">
        <f t="shared" si="111"/>
        <v>0</v>
      </c>
      <c r="BD100" s="11">
        <f t="shared" si="111"/>
        <v>0</v>
      </c>
      <c r="BE100" s="11">
        <f t="shared" si="111"/>
        <v>0</v>
      </c>
    </row>
    <row r="101" spans="1:110">
      <c r="A101" s="1" t="s">
        <v>107</v>
      </c>
      <c r="B101" s="11">
        <f t="shared" si="78"/>
        <v>48</v>
      </c>
      <c r="C101" s="11">
        <f>SUMPRODUCT(F$4:BE$4,BG101:DF101)</f>
        <v>7</v>
      </c>
      <c r="F101" s="11">
        <f t="shared" si="107"/>
        <v>0</v>
      </c>
      <c r="G101" s="11">
        <f t="shared" si="107"/>
        <v>0</v>
      </c>
      <c r="H101" s="11">
        <f t="shared" si="107"/>
        <v>0</v>
      </c>
      <c r="I101" s="11">
        <f t="shared" si="107"/>
        <v>0</v>
      </c>
      <c r="J101" s="11">
        <f t="shared" si="107"/>
        <v>0</v>
      </c>
      <c r="K101" s="11">
        <f t="shared" si="107"/>
        <v>0</v>
      </c>
      <c r="L101" s="11">
        <f t="shared" si="107"/>
        <v>0</v>
      </c>
      <c r="M101" s="11">
        <f t="shared" si="107"/>
        <v>0</v>
      </c>
      <c r="N101" s="11">
        <f t="shared" si="107"/>
        <v>0</v>
      </c>
      <c r="O101" s="11">
        <f t="shared" si="107"/>
        <v>0</v>
      </c>
      <c r="P101" s="11">
        <f t="shared" si="108"/>
        <v>0</v>
      </c>
      <c r="Q101" s="11">
        <f t="shared" si="108"/>
        <v>0</v>
      </c>
      <c r="R101" s="11">
        <f t="shared" si="108"/>
        <v>0</v>
      </c>
      <c r="S101" s="11">
        <f t="shared" si="108"/>
        <v>0</v>
      </c>
      <c r="T101" s="11">
        <f t="shared" si="108"/>
        <v>0</v>
      </c>
      <c r="U101" s="11">
        <f t="shared" si="108"/>
        <v>0</v>
      </c>
      <c r="V101" s="11">
        <f t="shared" si="108"/>
        <v>0</v>
      </c>
      <c r="W101" s="11">
        <f t="shared" si="108"/>
        <v>0</v>
      </c>
      <c r="X101" s="11">
        <f t="shared" si="108"/>
        <v>0</v>
      </c>
      <c r="Y101" s="11">
        <f t="shared" si="108"/>
        <v>0</v>
      </c>
      <c r="Z101" s="11">
        <f t="shared" si="109"/>
        <v>0</v>
      </c>
      <c r="AA101" s="11">
        <f t="shared" si="109"/>
        <v>0</v>
      </c>
      <c r="AB101" s="11">
        <f t="shared" si="109"/>
        <v>0</v>
      </c>
      <c r="AC101" s="11">
        <f t="shared" si="109"/>
        <v>0</v>
      </c>
      <c r="AD101" s="11">
        <f t="shared" si="109"/>
        <v>0</v>
      </c>
      <c r="AE101" s="11">
        <f t="shared" si="109"/>
        <v>0</v>
      </c>
      <c r="AF101" s="11">
        <f t="shared" si="109"/>
        <v>0</v>
      </c>
      <c r="AG101" s="11">
        <f t="shared" si="109"/>
        <v>0</v>
      </c>
      <c r="AH101" s="11">
        <f t="shared" si="109"/>
        <v>0</v>
      </c>
      <c r="AI101" s="11">
        <f t="shared" si="109"/>
        <v>0</v>
      </c>
      <c r="AJ101" s="11">
        <f t="shared" si="110"/>
        <v>0</v>
      </c>
      <c r="AK101" s="11">
        <f t="shared" si="110"/>
        <v>0</v>
      </c>
      <c r="AL101" s="11">
        <f t="shared" si="110"/>
        <v>0</v>
      </c>
      <c r="AM101" s="11">
        <f t="shared" si="110"/>
        <v>0</v>
      </c>
      <c r="AN101" s="11">
        <f t="shared" si="110"/>
        <v>0</v>
      </c>
      <c r="AO101" s="11">
        <f t="shared" si="110"/>
        <v>0</v>
      </c>
      <c r="AP101" s="11">
        <f t="shared" si="110"/>
        <v>0</v>
      </c>
      <c r="AQ101" s="11">
        <f t="shared" si="110"/>
        <v>0</v>
      </c>
      <c r="AR101" s="11">
        <f t="shared" si="110"/>
        <v>0</v>
      </c>
      <c r="AS101" s="11">
        <f t="shared" si="110"/>
        <v>0</v>
      </c>
      <c r="AT101" s="11">
        <f t="shared" si="111"/>
        <v>0</v>
      </c>
      <c r="AU101" s="11">
        <f t="shared" si="111"/>
        <v>0</v>
      </c>
      <c r="AV101" s="11">
        <f t="shared" si="111"/>
        <v>0</v>
      </c>
      <c r="AW101" s="11">
        <f t="shared" si="111"/>
        <v>0</v>
      </c>
      <c r="AX101" s="11">
        <f t="shared" si="111"/>
        <v>0</v>
      </c>
      <c r="AY101" s="11">
        <f t="shared" si="111"/>
        <v>0</v>
      </c>
      <c r="AZ101" s="11">
        <f t="shared" si="111"/>
        <v>0</v>
      </c>
      <c r="BA101" s="11">
        <f t="shared" si="111"/>
        <v>1</v>
      </c>
      <c r="BB101" s="11">
        <f t="shared" si="111"/>
        <v>0</v>
      </c>
      <c r="BC101" s="11">
        <f t="shared" si="111"/>
        <v>0</v>
      </c>
      <c r="BD101" s="11">
        <f t="shared" si="111"/>
        <v>0</v>
      </c>
      <c r="BE101" s="11">
        <f t="shared" si="111"/>
        <v>0</v>
      </c>
      <c r="BG101" s="11">
        <f t="shared" ref="BG101:CL101" si="114">IF(IFERROR((LEN($A99)-LEN(SUBSTITUTE($A99,F$3,"")))/(LEN($A100)-LEN(SUBSTITUTE($A100,F$3,"")))/(LEN($A101)-LEN(SUBSTITUTE($A101,F$3,""))),0)&gt;0,1,0)</f>
        <v>0</v>
      </c>
      <c r="BH101" s="11">
        <f t="shared" si="114"/>
        <v>0</v>
      </c>
      <c r="BI101" s="11">
        <f t="shared" si="114"/>
        <v>0</v>
      </c>
      <c r="BJ101" s="11">
        <f t="shared" si="114"/>
        <v>0</v>
      </c>
      <c r="BK101" s="11">
        <f t="shared" si="114"/>
        <v>0</v>
      </c>
      <c r="BL101" s="11">
        <f t="shared" si="114"/>
        <v>0</v>
      </c>
      <c r="BM101" s="11">
        <f t="shared" si="114"/>
        <v>1</v>
      </c>
      <c r="BN101" s="11">
        <f t="shared" si="114"/>
        <v>0</v>
      </c>
      <c r="BO101" s="11">
        <f t="shared" si="114"/>
        <v>0</v>
      </c>
      <c r="BP101" s="11">
        <f t="shared" si="114"/>
        <v>0</v>
      </c>
      <c r="BQ101" s="11">
        <f t="shared" si="114"/>
        <v>0</v>
      </c>
      <c r="BR101" s="11">
        <f t="shared" si="114"/>
        <v>0</v>
      </c>
      <c r="BS101" s="11">
        <f t="shared" si="114"/>
        <v>0</v>
      </c>
      <c r="BT101" s="11">
        <f t="shared" si="114"/>
        <v>0</v>
      </c>
      <c r="BU101" s="11">
        <f t="shared" si="114"/>
        <v>0</v>
      </c>
      <c r="BV101" s="11">
        <f t="shared" si="114"/>
        <v>0</v>
      </c>
      <c r="BW101" s="11">
        <f t="shared" si="114"/>
        <v>0</v>
      </c>
      <c r="BX101" s="11">
        <f t="shared" si="114"/>
        <v>0</v>
      </c>
      <c r="BY101" s="11">
        <f t="shared" si="114"/>
        <v>0</v>
      </c>
      <c r="BZ101" s="11">
        <f t="shared" si="114"/>
        <v>0</v>
      </c>
      <c r="CA101" s="11">
        <f t="shared" si="114"/>
        <v>0</v>
      </c>
      <c r="CB101" s="11">
        <f t="shared" si="114"/>
        <v>0</v>
      </c>
      <c r="CC101" s="11">
        <f t="shared" si="114"/>
        <v>0</v>
      </c>
      <c r="CD101" s="11">
        <f t="shared" si="114"/>
        <v>0</v>
      </c>
      <c r="CE101" s="11">
        <f t="shared" si="114"/>
        <v>0</v>
      </c>
      <c r="CF101" s="11">
        <f t="shared" si="114"/>
        <v>0</v>
      </c>
      <c r="CG101" s="11">
        <f t="shared" si="114"/>
        <v>0</v>
      </c>
      <c r="CH101" s="11">
        <f t="shared" si="114"/>
        <v>0</v>
      </c>
      <c r="CI101" s="11">
        <f t="shared" si="114"/>
        <v>0</v>
      </c>
      <c r="CJ101" s="11">
        <f t="shared" si="114"/>
        <v>0</v>
      </c>
      <c r="CK101" s="11">
        <f t="shared" si="114"/>
        <v>0</v>
      </c>
      <c r="CL101" s="11">
        <f t="shared" si="114"/>
        <v>0</v>
      </c>
      <c r="CM101" s="11">
        <f t="shared" ref="CM101:DR101" si="115">IF(IFERROR((LEN($A99)-LEN(SUBSTITUTE($A99,AL$3,"")))/(LEN($A100)-LEN(SUBSTITUTE($A100,AL$3,"")))/(LEN($A101)-LEN(SUBSTITUTE($A101,AL$3,""))),0)&gt;0,1,0)</f>
        <v>0</v>
      </c>
      <c r="CN101" s="11">
        <f t="shared" si="115"/>
        <v>0</v>
      </c>
      <c r="CO101" s="11">
        <f t="shared" si="115"/>
        <v>0</v>
      </c>
      <c r="CP101" s="11">
        <f t="shared" si="115"/>
        <v>0</v>
      </c>
      <c r="CQ101" s="11">
        <f t="shared" si="115"/>
        <v>0</v>
      </c>
      <c r="CR101" s="11">
        <f t="shared" si="115"/>
        <v>0</v>
      </c>
      <c r="CS101" s="11">
        <f t="shared" si="115"/>
        <v>0</v>
      </c>
      <c r="CT101" s="11">
        <f t="shared" si="115"/>
        <v>0</v>
      </c>
      <c r="CU101" s="11">
        <f t="shared" si="115"/>
        <v>0</v>
      </c>
      <c r="CV101" s="11">
        <f t="shared" si="115"/>
        <v>0</v>
      </c>
      <c r="CW101" s="11">
        <f t="shared" si="115"/>
        <v>0</v>
      </c>
      <c r="CX101" s="11">
        <f t="shared" si="115"/>
        <v>0</v>
      </c>
      <c r="CY101" s="11">
        <f t="shared" si="115"/>
        <v>0</v>
      </c>
      <c r="CZ101" s="11">
        <f t="shared" si="115"/>
        <v>0</v>
      </c>
      <c r="DA101" s="11">
        <f t="shared" si="115"/>
        <v>0</v>
      </c>
      <c r="DB101" s="11">
        <f t="shared" si="115"/>
        <v>0</v>
      </c>
      <c r="DC101" s="11">
        <f t="shared" si="115"/>
        <v>0</v>
      </c>
      <c r="DD101" s="11">
        <f t="shared" si="115"/>
        <v>0</v>
      </c>
      <c r="DE101" s="11">
        <f t="shared" si="115"/>
        <v>0</v>
      </c>
      <c r="DF101" s="11">
        <f t="shared" si="115"/>
        <v>0</v>
      </c>
    </row>
    <row r="102" spans="1:110">
      <c r="A102" s="1" t="s">
        <v>108</v>
      </c>
      <c r="B102" s="11">
        <f t="shared" si="78"/>
        <v>4</v>
      </c>
      <c r="F102" s="11">
        <f t="shared" si="107"/>
        <v>0</v>
      </c>
      <c r="G102" s="11">
        <f t="shared" si="107"/>
        <v>0</v>
      </c>
      <c r="H102" s="11">
        <f t="shared" si="107"/>
        <v>0</v>
      </c>
      <c r="I102" s="11">
        <f t="shared" si="107"/>
        <v>1</v>
      </c>
      <c r="J102" s="11">
        <f t="shared" si="107"/>
        <v>0</v>
      </c>
      <c r="K102" s="11">
        <f t="shared" si="107"/>
        <v>0</v>
      </c>
      <c r="L102" s="11">
        <f t="shared" si="107"/>
        <v>0</v>
      </c>
      <c r="M102" s="11">
        <f t="shared" si="107"/>
        <v>0</v>
      </c>
      <c r="N102" s="11">
        <f t="shared" si="107"/>
        <v>0</v>
      </c>
      <c r="O102" s="11">
        <f t="shared" si="107"/>
        <v>0</v>
      </c>
      <c r="P102" s="11">
        <f t="shared" si="108"/>
        <v>0</v>
      </c>
      <c r="Q102" s="11">
        <f t="shared" si="108"/>
        <v>0</v>
      </c>
      <c r="R102" s="11">
        <f t="shared" si="108"/>
        <v>0</v>
      </c>
      <c r="S102" s="11">
        <f t="shared" si="108"/>
        <v>0</v>
      </c>
      <c r="T102" s="11">
        <f t="shared" si="108"/>
        <v>0</v>
      </c>
      <c r="U102" s="11">
        <f t="shared" si="108"/>
        <v>0</v>
      </c>
      <c r="V102" s="11">
        <f t="shared" si="108"/>
        <v>0</v>
      </c>
      <c r="W102" s="11">
        <f t="shared" si="108"/>
        <v>0</v>
      </c>
      <c r="X102" s="11">
        <f t="shared" si="108"/>
        <v>0</v>
      </c>
      <c r="Y102" s="11">
        <f t="shared" si="108"/>
        <v>0</v>
      </c>
      <c r="Z102" s="11">
        <f t="shared" si="109"/>
        <v>0</v>
      </c>
      <c r="AA102" s="11">
        <f t="shared" si="109"/>
        <v>0</v>
      </c>
      <c r="AB102" s="11">
        <f t="shared" si="109"/>
        <v>0</v>
      </c>
      <c r="AC102" s="11">
        <f t="shared" si="109"/>
        <v>0</v>
      </c>
      <c r="AD102" s="11">
        <f t="shared" si="109"/>
        <v>0</v>
      </c>
      <c r="AE102" s="11">
        <f t="shared" si="109"/>
        <v>0</v>
      </c>
      <c r="AF102" s="11">
        <f t="shared" si="109"/>
        <v>0</v>
      </c>
      <c r="AG102" s="11">
        <f t="shared" si="109"/>
        <v>0</v>
      </c>
      <c r="AH102" s="11">
        <f t="shared" si="109"/>
        <v>0</v>
      </c>
      <c r="AI102" s="11">
        <f t="shared" si="109"/>
        <v>0</v>
      </c>
      <c r="AJ102" s="11">
        <f t="shared" si="110"/>
        <v>0</v>
      </c>
      <c r="AK102" s="11">
        <f t="shared" si="110"/>
        <v>0</v>
      </c>
      <c r="AL102" s="11">
        <f t="shared" si="110"/>
        <v>0</v>
      </c>
      <c r="AM102" s="11">
        <f t="shared" si="110"/>
        <v>0</v>
      </c>
      <c r="AN102" s="11">
        <f t="shared" si="110"/>
        <v>0</v>
      </c>
      <c r="AO102" s="11">
        <f t="shared" si="110"/>
        <v>0</v>
      </c>
      <c r="AP102" s="11">
        <f t="shared" si="110"/>
        <v>0</v>
      </c>
      <c r="AQ102" s="11">
        <f t="shared" si="110"/>
        <v>0</v>
      </c>
      <c r="AR102" s="11">
        <f t="shared" si="110"/>
        <v>0</v>
      </c>
      <c r="AS102" s="11">
        <f t="shared" si="110"/>
        <v>0</v>
      </c>
      <c r="AT102" s="11">
        <f t="shared" si="111"/>
        <v>0</v>
      </c>
      <c r="AU102" s="11">
        <f t="shared" si="111"/>
        <v>0</v>
      </c>
      <c r="AV102" s="11">
        <f t="shared" si="111"/>
        <v>0</v>
      </c>
      <c r="AW102" s="11">
        <f t="shared" si="111"/>
        <v>0</v>
      </c>
      <c r="AX102" s="11">
        <f t="shared" si="111"/>
        <v>0</v>
      </c>
      <c r="AY102" s="11">
        <f t="shared" si="111"/>
        <v>0</v>
      </c>
      <c r="AZ102" s="11">
        <f t="shared" si="111"/>
        <v>0</v>
      </c>
      <c r="BA102" s="11">
        <f t="shared" si="111"/>
        <v>0</v>
      </c>
      <c r="BB102" s="11">
        <f t="shared" si="111"/>
        <v>0</v>
      </c>
      <c r="BC102" s="11">
        <f t="shared" si="111"/>
        <v>0</v>
      </c>
      <c r="BD102" s="11">
        <f t="shared" si="111"/>
        <v>0</v>
      </c>
      <c r="BE102" s="11">
        <f t="shared" si="111"/>
        <v>0</v>
      </c>
    </row>
    <row r="103" spans="1:110">
      <c r="A103" s="1" t="s">
        <v>109</v>
      </c>
      <c r="B103" s="11">
        <f t="shared" si="78"/>
        <v>2</v>
      </c>
      <c r="F103" s="11">
        <f t="shared" si="107"/>
        <v>0</v>
      </c>
      <c r="G103" s="11">
        <f t="shared" si="107"/>
        <v>1</v>
      </c>
      <c r="H103" s="11">
        <f t="shared" si="107"/>
        <v>0</v>
      </c>
      <c r="I103" s="11">
        <f t="shared" si="107"/>
        <v>0</v>
      </c>
      <c r="J103" s="11">
        <f t="shared" si="107"/>
        <v>0</v>
      </c>
      <c r="K103" s="11">
        <f t="shared" si="107"/>
        <v>0</v>
      </c>
      <c r="L103" s="11">
        <f t="shared" si="107"/>
        <v>0</v>
      </c>
      <c r="M103" s="11">
        <f t="shared" si="107"/>
        <v>0</v>
      </c>
      <c r="N103" s="11">
        <f t="shared" si="107"/>
        <v>0</v>
      </c>
      <c r="O103" s="11">
        <f t="shared" si="107"/>
        <v>0</v>
      </c>
      <c r="P103" s="11">
        <f t="shared" si="108"/>
        <v>0</v>
      </c>
      <c r="Q103" s="11">
        <f t="shared" si="108"/>
        <v>0</v>
      </c>
      <c r="R103" s="11">
        <f t="shared" si="108"/>
        <v>0</v>
      </c>
      <c r="S103" s="11">
        <f t="shared" si="108"/>
        <v>0</v>
      </c>
      <c r="T103" s="11">
        <f t="shared" si="108"/>
        <v>0</v>
      </c>
      <c r="U103" s="11">
        <f t="shared" si="108"/>
        <v>0</v>
      </c>
      <c r="V103" s="11">
        <f t="shared" si="108"/>
        <v>0</v>
      </c>
      <c r="W103" s="11">
        <f t="shared" si="108"/>
        <v>0</v>
      </c>
      <c r="X103" s="11">
        <f t="shared" si="108"/>
        <v>0</v>
      </c>
      <c r="Y103" s="11">
        <f t="shared" si="108"/>
        <v>0</v>
      </c>
      <c r="Z103" s="11">
        <f t="shared" si="109"/>
        <v>0</v>
      </c>
      <c r="AA103" s="11">
        <f t="shared" si="109"/>
        <v>0</v>
      </c>
      <c r="AB103" s="11">
        <f t="shared" si="109"/>
        <v>0</v>
      </c>
      <c r="AC103" s="11">
        <f t="shared" si="109"/>
        <v>0</v>
      </c>
      <c r="AD103" s="11">
        <f t="shared" si="109"/>
        <v>0</v>
      </c>
      <c r="AE103" s="11">
        <f t="shared" si="109"/>
        <v>0</v>
      </c>
      <c r="AF103" s="11">
        <f t="shared" si="109"/>
        <v>0</v>
      </c>
      <c r="AG103" s="11">
        <f t="shared" si="109"/>
        <v>0</v>
      </c>
      <c r="AH103" s="11">
        <f t="shared" si="109"/>
        <v>0</v>
      </c>
      <c r="AI103" s="11">
        <f t="shared" si="109"/>
        <v>0</v>
      </c>
      <c r="AJ103" s="11">
        <f t="shared" si="110"/>
        <v>0</v>
      </c>
      <c r="AK103" s="11">
        <f t="shared" si="110"/>
        <v>0</v>
      </c>
      <c r="AL103" s="11">
        <f t="shared" si="110"/>
        <v>0</v>
      </c>
      <c r="AM103" s="11">
        <f t="shared" si="110"/>
        <v>0</v>
      </c>
      <c r="AN103" s="11">
        <f t="shared" si="110"/>
        <v>0</v>
      </c>
      <c r="AO103" s="11">
        <f t="shared" si="110"/>
        <v>0</v>
      </c>
      <c r="AP103" s="11">
        <f t="shared" si="110"/>
        <v>0</v>
      </c>
      <c r="AQ103" s="11">
        <f t="shared" si="110"/>
        <v>0</v>
      </c>
      <c r="AR103" s="11">
        <f t="shared" si="110"/>
        <v>0</v>
      </c>
      <c r="AS103" s="11">
        <f t="shared" si="110"/>
        <v>0</v>
      </c>
      <c r="AT103" s="11">
        <f t="shared" si="111"/>
        <v>0</v>
      </c>
      <c r="AU103" s="11">
        <f t="shared" si="111"/>
        <v>0</v>
      </c>
      <c r="AV103" s="11">
        <f t="shared" si="111"/>
        <v>0</v>
      </c>
      <c r="AW103" s="11">
        <f t="shared" si="111"/>
        <v>0</v>
      </c>
      <c r="AX103" s="11">
        <f t="shared" si="111"/>
        <v>0</v>
      </c>
      <c r="AY103" s="11">
        <f t="shared" si="111"/>
        <v>0</v>
      </c>
      <c r="AZ103" s="11">
        <f t="shared" si="111"/>
        <v>0</v>
      </c>
      <c r="BA103" s="11">
        <f t="shared" si="111"/>
        <v>0</v>
      </c>
      <c r="BB103" s="11">
        <f t="shared" si="111"/>
        <v>0</v>
      </c>
      <c r="BC103" s="11">
        <f t="shared" si="111"/>
        <v>0</v>
      </c>
      <c r="BD103" s="11">
        <f t="shared" si="111"/>
        <v>0</v>
      </c>
      <c r="BE103" s="11">
        <f t="shared" si="111"/>
        <v>0</v>
      </c>
    </row>
    <row r="104" spans="1:110">
      <c r="A104" s="1" t="s">
        <v>110</v>
      </c>
      <c r="B104" s="11">
        <f t="shared" si="78"/>
        <v>34</v>
      </c>
      <c r="C104" s="11">
        <f>SUMPRODUCT(F$4:BE$4,BG104:DF104)</f>
        <v>52</v>
      </c>
      <c r="F104" s="11">
        <f t="shared" si="107"/>
        <v>0</v>
      </c>
      <c r="G104" s="11">
        <f t="shared" si="107"/>
        <v>0</v>
      </c>
      <c r="H104" s="11">
        <f t="shared" si="107"/>
        <v>0</v>
      </c>
      <c r="I104" s="11">
        <f t="shared" si="107"/>
        <v>0</v>
      </c>
      <c r="J104" s="11">
        <f t="shared" si="107"/>
        <v>0</v>
      </c>
      <c r="K104" s="11">
        <f t="shared" si="107"/>
        <v>0</v>
      </c>
      <c r="L104" s="11">
        <f t="shared" si="107"/>
        <v>0</v>
      </c>
      <c r="M104" s="11">
        <f t="shared" si="107"/>
        <v>0</v>
      </c>
      <c r="N104" s="11">
        <f t="shared" si="107"/>
        <v>0</v>
      </c>
      <c r="O104" s="11">
        <f t="shared" si="107"/>
        <v>0</v>
      </c>
      <c r="P104" s="11">
        <f t="shared" si="108"/>
        <v>0</v>
      </c>
      <c r="Q104" s="11">
        <f t="shared" si="108"/>
        <v>0</v>
      </c>
      <c r="R104" s="11">
        <f t="shared" si="108"/>
        <v>0</v>
      </c>
      <c r="S104" s="11">
        <f t="shared" si="108"/>
        <v>0</v>
      </c>
      <c r="T104" s="11">
        <f t="shared" si="108"/>
        <v>0</v>
      </c>
      <c r="U104" s="11">
        <f t="shared" si="108"/>
        <v>0</v>
      </c>
      <c r="V104" s="11">
        <f t="shared" si="108"/>
        <v>0</v>
      </c>
      <c r="W104" s="11">
        <f t="shared" si="108"/>
        <v>0</v>
      </c>
      <c r="X104" s="11">
        <f t="shared" si="108"/>
        <v>0</v>
      </c>
      <c r="Y104" s="11">
        <f t="shared" si="108"/>
        <v>0</v>
      </c>
      <c r="Z104" s="11">
        <f t="shared" si="109"/>
        <v>0</v>
      </c>
      <c r="AA104" s="11">
        <f t="shared" si="109"/>
        <v>0</v>
      </c>
      <c r="AB104" s="11">
        <f t="shared" si="109"/>
        <v>0</v>
      </c>
      <c r="AC104" s="11">
        <f t="shared" si="109"/>
        <v>0</v>
      </c>
      <c r="AD104" s="11">
        <f t="shared" si="109"/>
        <v>0</v>
      </c>
      <c r="AE104" s="11">
        <f t="shared" si="109"/>
        <v>0</v>
      </c>
      <c r="AF104" s="11">
        <f t="shared" si="109"/>
        <v>0</v>
      </c>
      <c r="AG104" s="11">
        <f t="shared" si="109"/>
        <v>0</v>
      </c>
      <c r="AH104" s="11">
        <f t="shared" si="109"/>
        <v>0</v>
      </c>
      <c r="AI104" s="11">
        <f t="shared" si="109"/>
        <v>0</v>
      </c>
      <c r="AJ104" s="11">
        <f t="shared" si="110"/>
        <v>0</v>
      </c>
      <c r="AK104" s="11">
        <f t="shared" si="110"/>
        <v>0</v>
      </c>
      <c r="AL104" s="11">
        <f t="shared" si="110"/>
        <v>0</v>
      </c>
      <c r="AM104" s="11">
        <f t="shared" si="110"/>
        <v>1</v>
      </c>
      <c r="AN104" s="11">
        <f t="shared" si="110"/>
        <v>0</v>
      </c>
      <c r="AO104" s="11">
        <f t="shared" si="110"/>
        <v>0</v>
      </c>
      <c r="AP104" s="11">
        <f t="shared" si="110"/>
        <v>0</v>
      </c>
      <c r="AQ104" s="11">
        <f t="shared" si="110"/>
        <v>0</v>
      </c>
      <c r="AR104" s="11">
        <f t="shared" si="110"/>
        <v>0</v>
      </c>
      <c r="AS104" s="11">
        <f t="shared" si="110"/>
        <v>0</v>
      </c>
      <c r="AT104" s="11">
        <f t="shared" si="111"/>
        <v>0</v>
      </c>
      <c r="AU104" s="11">
        <f t="shared" si="111"/>
        <v>0</v>
      </c>
      <c r="AV104" s="11">
        <f t="shared" si="111"/>
        <v>0</v>
      </c>
      <c r="AW104" s="11">
        <f t="shared" si="111"/>
        <v>0</v>
      </c>
      <c r="AX104" s="11">
        <f t="shared" si="111"/>
        <v>0</v>
      </c>
      <c r="AY104" s="11">
        <f t="shared" si="111"/>
        <v>0</v>
      </c>
      <c r="AZ104" s="11">
        <f t="shared" si="111"/>
        <v>0</v>
      </c>
      <c r="BA104" s="11">
        <f t="shared" si="111"/>
        <v>0</v>
      </c>
      <c r="BB104" s="11">
        <f t="shared" si="111"/>
        <v>0</v>
      </c>
      <c r="BC104" s="11">
        <f t="shared" si="111"/>
        <v>0</v>
      </c>
      <c r="BD104" s="11">
        <f t="shared" si="111"/>
        <v>0</v>
      </c>
      <c r="BE104" s="11">
        <f t="shared" si="111"/>
        <v>0</v>
      </c>
      <c r="BG104" s="11">
        <f t="shared" ref="BG104:CL104" si="116">IF(IFERROR((LEN($A102)-LEN(SUBSTITUTE($A102,F$3,"")))/(LEN($A103)-LEN(SUBSTITUTE($A103,F$3,"")))/(LEN($A104)-LEN(SUBSTITUTE($A104,F$3,""))),0)&gt;0,1,0)</f>
        <v>0</v>
      </c>
      <c r="BH104" s="11">
        <f t="shared" si="116"/>
        <v>0</v>
      </c>
      <c r="BI104" s="11">
        <f t="shared" si="116"/>
        <v>0</v>
      </c>
      <c r="BJ104" s="11">
        <f t="shared" si="116"/>
        <v>0</v>
      </c>
      <c r="BK104" s="11">
        <f t="shared" si="116"/>
        <v>0</v>
      </c>
      <c r="BL104" s="11">
        <f t="shared" si="116"/>
        <v>0</v>
      </c>
      <c r="BM104" s="11">
        <f t="shared" si="116"/>
        <v>0</v>
      </c>
      <c r="BN104" s="11">
        <f t="shared" si="116"/>
        <v>0</v>
      </c>
      <c r="BO104" s="11">
        <f t="shared" si="116"/>
        <v>0</v>
      </c>
      <c r="BP104" s="11">
        <f t="shared" si="116"/>
        <v>0</v>
      </c>
      <c r="BQ104" s="11">
        <f t="shared" si="116"/>
        <v>0</v>
      </c>
      <c r="BR104" s="11">
        <f t="shared" si="116"/>
        <v>0</v>
      </c>
      <c r="BS104" s="11">
        <f t="shared" si="116"/>
        <v>0</v>
      </c>
      <c r="BT104" s="11">
        <f t="shared" si="116"/>
        <v>0</v>
      </c>
      <c r="BU104" s="11">
        <f t="shared" si="116"/>
        <v>0</v>
      </c>
      <c r="BV104" s="11">
        <f t="shared" si="116"/>
        <v>0</v>
      </c>
      <c r="BW104" s="11">
        <f t="shared" si="116"/>
        <v>0</v>
      </c>
      <c r="BX104" s="11">
        <f t="shared" si="116"/>
        <v>0</v>
      </c>
      <c r="BY104" s="11">
        <f t="shared" si="116"/>
        <v>0</v>
      </c>
      <c r="BZ104" s="11">
        <f t="shared" si="116"/>
        <v>0</v>
      </c>
      <c r="CA104" s="11">
        <f t="shared" si="116"/>
        <v>0</v>
      </c>
      <c r="CB104" s="11">
        <f t="shared" si="116"/>
        <v>0</v>
      </c>
      <c r="CC104" s="11">
        <f t="shared" si="116"/>
        <v>0</v>
      </c>
      <c r="CD104" s="11">
        <f t="shared" si="116"/>
        <v>0</v>
      </c>
      <c r="CE104" s="11">
        <f t="shared" si="116"/>
        <v>0</v>
      </c>
      <c r="CF104" s="11">
        <f t="shared" si="116"/>
        <v>0</v>
      </c>
      <c r="CG104" s="11">
        <f t="shared" si="116"/>
        <v>0</v>
      </c>
      <c r="CH104" s="11">
        <f t="shared" si="116"/>
        <v>0</v>
      </c>
      <c r="CI104" s="11">
        <f t="shared" si="116"/>
        <v>0</v>
      </c>
      <c r="CJ104" s="11">
        <f t="shared" si="116"/>
        <v>0</v>
      </c>
      <c r="CK104" s="11">
        <f t="shared" si="116"/>
        <v>0</v>
      </c>
      <c r="CL104" s="11">
        <f t="shared" si="116"/>
        <v>0</v>
      </c>
      <c r="CM104" s="11">
        <f t="shared" ref="CM104:DR104" si="117">IF(IFERROR((LEN($A102)-LEN(SUBSTITUTE($A102,AL$3,"")))/(LEN($A103)-LEN(SUBSTITUTE($A103,AL$3,"")))/(LEN($A104)-LEN(SUBSTITUTE($A104,AL$3,""))),0)&gt;0,1,0)</f>
        <v>0</v>
      </c>
      <c r="CN104" s="11">
        <f t="shared" si="117"/>
        <v>0</v>
      </c>
      <c r="CO104" s="11">
        <f t="shared" si="117"/>
        <v>0</v>
      </c>
      <c r="CP104" s="11">
        <f t="shared" si="117"/>
        <v>0</v>
      </c>
      <c r="CQ104" s="11">
        <f t="shared" si="117"/>
        <v>0</v>
      </c>
      <c r="CR104" s="11">
        <f t="shared" si="117"/>
        <v>0</v>
      </c>
      <c r="CS104" s="11">
        <f t="shared" si="117"/>
        <v>0</v>
      </c>
      <c r="CT104" s="11">
        <f t="shared" si="117"/>
        <v>0</v>
      </c>
      <c r="CU104" s="11">
        <f t="shared" si="117"/>
        <v>0</v>
      </c>
      <c r="CV104" s="11">
        <f t="shared" si="117"/>
        <v>0</v>
      </c>
      <c r="CW104" s="11">
        <f t="shared" si="117"/>
        <v>0</v>
      </c>
      <c r="CX104" s="11">
        <f t="shared" si="117"/>
        <v>0</v>
      </c>
      <c r="CY104" s="11">
        <f t="shared" si="117"/>
        <v>0</v>
      </c>
      <c r="CZ104" s="11">
        <f t="shared" si="117"/>
        <v>0</v>
      </c>
      <c r="DA104" s="11">
        <f t="shared" si="117"/>
        <v>0</v>
      </c>
      <c r="DB104" s="11">
        <f t="shared" si="117"/>
        <v>0</v>
      </c>
      <c r="DC104" s="11">
        <f t="shared" si="117"/>
        <v>0</v>
      </c>
      <c r="DD104" s="11">
        <f t="shared" si="117"/>
        <v>0</v>
      </c>
      <c r="DE104" s="11">
        <f t="shared" si="117"/>
        <v>0</v>
      </c>
      <c r="DF104" s="11">
        <f t="shared" si="117"/>
        <v>1</v>
      </c>
    </row>
    <row r="105" spans="1:110">
      <c r="A105" s="1" t="s">
        <v>111</v>
      </c>
      <c r="B105" s="11">
        <f t="shared" si="78"/>
        <v>45</v>
      </c>
      <c r="F105" s="11">
        <f t="shared" si="107"/>
        <v>0</v>
      </c>
      <c r="G105" s="11">
        <f t="shared" si="107"/>
        <v>0</v>
      </c>
      <c r="H105" s="11">
        <f t="shared" si="107"/>
        <v>0</v>
      </c>
      <c r="I105" s="11">
        <f t="shared" si="107"/>
        <v>0</v>
      </c>
      <c r="J105" s="11">
        <f t="shared" si="107"/>
        <v>0</v>
      </c>
      <c r="K105" s="11">
        <f t="shared" si="107"/>
        <v>0</v>
      </c>
      <c r="L105" s="11">
        <f t="shared" si="107"/>
        <v>0</v>
      </c>
      <c r="M105" s="11">
        <f t="shared" si="107"/>
        <v>0</v>
      </c>
      <c r="N105" s="11">
        <f t="shared" si="107"/>
        <v>0</v>
      </c>
      <c r="O105" s="11">
        <f t="shared" si="107"/>
        <v>0</v>
      </c>
      <c r="P105" s="11">
        <f t="shared" si="108"/>
        <v>0</v>
      </c>
      <c r="Q105" s="11">
        <f t="shared" si="108"/>
        <v>0</v>
      </c>
      <c r="R105" s="11">
        <f t="shared" si="108"/>
        <v>0</v>
      </c>
      <c r="S105" s="11">
        <f t="shared" si="108"/>
        <v>0</v>
      </c>
      <c r="T105" s="11">
        <f t="shared" si="108"/>
        <v>0</v>
      </c>
      <c r="U105" s="11">
        <f t="shared" si="108"/>
        <v>0</v>
      </c>
      <c r="V105" s="11">
        <f t="shared" si="108"/>
        <v>0</v>
      </c>
      <c r="W105" s="11">
        <f t="shared" si="108"/>
        <v>0</v>
      </c>
      <c r="X105" s="11">
        <f t="shared" si="108"/>
        <v>0</v>
      </c>
      <c r="Y105" s="11">
        <f t="shared" si="108"/>
        <v>0</v>
      </c>
      <c r="Z105" s="11">
        <f t="shared" si="109"/>
        <v>0</v>
      </c>
      <c r="AA105" s="11">
        <f t="shared" si="109"/>
        <v>0</v>
      </c>
      <c r="AB105" s="11">
        <f t="shared" si="109"/>
        <v>0</v>
      </c>
      <c r="AC105" s="11">
        <f t="shared" si="109"/>
        <v>0</v>
      </c>
      <c r="AD105" s="11">
        <f t="shared" si="109"/>
        <v>0</v>
      </c>
      <c r="AE105" s="11">
        <f t="shared" si="109"/>
        <v>0</v>
      </c>
      <c r="AF105" s="11">
        <f t="shared" si="109"/>
        <v>0</v>
      </c>
      <c r="AG105" s="11">
        <f t="shared" si="109"/>
        <v>0</v>
      </c>
      <c r="AH105" s="11">
        <f t="shared" si="109"/>
        <v>0</v>
      </c>
      <c r="AI105" s="11">
        <f t="shared" si="109"/>
        <v>0</v>
      </c>
      <c r="AJ105" s="11">
        <f t="shared" si="110"/>
        <v>0</v>
      </c>
      <c r="AK105" s="11">
        <f t="shared" si="110"/>
        <v>0</v>
      </c>
      <c r="AL105" s="11">
        <f t="shared" si="110"/>
        <v>0</v>
      </c>
      <c r="AM105" s="11">
        <f t="shared" si="110"/>
        <v>0</v>
      </c>
      <c r="AN105" s="11">
        <f t="shared" si="110"/>
        <v>0</v>
      </c>
      <c r="AO105" s="11">
        <f t="shared" si="110"/>
        <v>0</v>
      </c>
      <c r="AP105" s="11">
        <f t="shared" si="110"/>
        <v>0</v>
      </c>
      <c r="AQ105" s="11">
        <f t="shared" si="110"/>
        <v>0</v>
      </c>
      <c r="AR105" s="11">
        <f t="shared" si="110"/>
        <v>0</v>
      </c>
      <c r="AS105" s="11">
        <f t="shared" si="110"/>
        <v>0</v>
      </c>
      <c r="AT105" s="11">
        <f t="shared" si="111"/>
        <v>0</v>
      </c>
      <c r="AU105" s="11">
        <f t="shared" si="111"/>
        <v>0</v>
      </c>
      <c r="AV105" s="11">
        <f t="shared" si="111"/>
        <v>0</v>
      </c>
      <c r="AW105" s="11">
        <f t="shared" si="111"/>
        <v>0</v>
      </c>
      <c r="AX105" s="11">
        <f t="shared" si="111"/>
        <v>1</v>
      </c>
      <c r="AY105" s="11">
        <f t="shared" si="111"/>
        <v>0</v>
      </c>
      <c r="AZ105" s="11">
        <f t="shared" si="111"/>
        <v>0</v>
      </c>
      <c r="BA105" s="11">
        <f t="shared" si="111"/>
        <v>0</v>
      </c>
      <c r="BB105" s="11">
        <f t="shared" si="111"/>
        <v>0</v>
      </c>
      <c r="BC105" s="11">
        <f t="shared" si="111"/>
        <v>0</v>
      </c>
      <c r="BD105" s="11">
        <f t="shared" si="111"/>
        <v>0</v>
      </c>
      <c r="BE105" s="11">
        <f t="shared" si="111"/>
        <v>0</v>
      </c>
    </row>
    <row r="106" spans="1:110">
      <c r="A106" s="1" t="s">
        <v>112</v>
      </c>
      <c r="B106" s="11">
        <f t="shared" si="78"/>
        <v>44</v>
      </c>
      <c r="F106" s="11">
        <f t="shared" ref="F106:O115" si="118">IF(IFERROR((LEN(LEFT($A106,LEN($A106)/2))-LEN(SUBSTITUTE(LEFT($A106,LEN($A106)/2),F$3,"")))/(LEN(RIGHT($A106,LEN($A106)/2))-LEN(SUBSTITUTE(RIGHT($A106,LEN($A106)/2),F$3,""))),0)&gt;0,1,0)</f>
        <v>0</v>
      </c>
      <c r="G106" s="11">
        <f t="shared" si="118"/>
        <v>0</v>
      </c>
      <c r="H106" s="11">
        <f t="shared" si="118"/>
        <v>0</v>
      </c>
      <c r="I106" s="11">
        <f t="shared" si="118"/>
        <v>0</v>
      </c>
      <c r="J106" s="11">
        <f t="shared" si="118"/>
        <v>0</v>
      </c>
      <c r="K106" s="11">
        <f t="shared" si="118"/>
        <v>0</v>
      </c>
      <c r="L106" s="11">
        <f t="shared" si="118"/>
        <v>0</v>
      </c>
      <c r="M106" s="11">
        <f t="shared" si="118"/>
        <v>0</v>
      </c>
      <c r="N106" s="11">
        <f t="shared" si="118"/>
        <v>0</v>
      </c>
      <c r="O106" s="11">
        <f t="shared" si="118"/>
        <v>0</v>
      </c>
      <c r="P106" s="11">
        <f t="shared" ref="P106:Y115" si="119">IF(IFERROR((LEN(LEFT($A106,LEN($A106)/2))-LEN(SUBSTITUTE(LEFT($A106,LEN($A106)/2),P$3,"")))/(LEN(RIGHT($A106,LEN($A106)/2))-LEN(SUBSTITUTE(RIGHT($A106,LEN($A106)/2),P$3,""))),0)&gt;0,1,0)</f>
        <v>0</v>
      </c>
      <c r="Q106" s="11">
        <f t="shared" si="119"/>
        <v>0</v>
      </c>
      <c r="R106" s="11">
        <f t="shared" si="119"/>
        <v>0</v>
      </c>
      <c r="S106" s="11">
        <f t="shared" si="119"/>
        <v>0</v>
      </c>
      <c r="T106" s="11">
        <f t="shared" si="119"/>
        <v>0</v>
      </c>
      <c r="U106" s="11">
        <f t="shared" si="119"/>
        <v>0</v>
      </c>
      <c r="V106" s="11">
        <f t="shared" si="119"/>
        <v>0</v>
      </c>
      <c r="W106" s="11">
        <f t="shared" si="119"/>
        <v>0</v>
      </c>
      <c r="X106" s="11">
        <f t="shared" si="119"/>
        <v>0</v>
      </c>
      <c r="Y106" s="11">
        <f t="shared" si="119"/>
        <v>0</v>
      </c>
      <c r="Z106" s="11">
        <f t="shared" ref="Z106:AI115" si="120">IF(IFERROR((LEN(LEFT($A106,LEN($A106)/2))-LEN(SUBSTITUTE(LEFT($A106,LEN($A106)/2),Z$3,"")))/(LEN(RIGHT($A106,LEN($A106)/2))-LEN(SUBSTITUTE(RIGHT($A106,LEN($A106)/2),Z$3,""))),0)&gt;0,1,0)</f>
        <v>0</v>
      </c>
      <c r="AA106" s="11">
        <f t="shared" si="120"/>
        <v>0</v>
      </c>
      <c r="AB106" s="11">
        <f t="shared" si="120"/>
        <v>0</v>
      </c>
      <c r="AC106" s="11">
        <f t="shared" si="120"/>
        <v>0</v>
      </c>
      <c r="AD106" s="11">
        <f t="shared" si="120"/>
        <v>0</v>
      </c>
      <c r="AE106" s="11">
        <f t="shared" si="120"/>
        <v>0</v>
      </c>
      <c r="AF106" s="11">
        <f t="shared" si="120"/>
        <v>0</v>
      </c>
      <c r="AG106" s="11">
        <f t="shared" si="120"/>
        <v>0</v>
      </c>
      <c r="AH106" s="11">
        <f t="shared" si="120"/>
        <v>0</v>
      </c>
      <c r="AI106" s="11">
        <f t="shared" si="120"/>
        <v>0</v>
      </c>
      <c r="AJ106" s="11">
        <f t="shared" ref="AJ106:AS115" si="121">IF(IFERROR((LEN(LEFT($A106,LEN($A106)/2))-LEN(SUBSTITUTE(LEFT($A106,LEN($A106)/2),AJ$3,"")))/(LEN(RIGHT($A106,LEN($A106)/2))-LEN(SUBSTITUTE(RIGHT($A106,LEN($A106)/2),AJ$3,""))),0)&gt;0,1,0)</f>
        <v>0</v>
      </c>
      <c r="AK106" s="11">
        <f t="shared" si="121"/>
        <v>0</v>
      </c>
      <c r="AL106" s="11">
        <f t="shared" si="121"/>
        <v>0</v>
      </c>
      <c r="AM106" s="11">
        <f t="shared" si="121"/>
        <v>0</v>
      </c>
      <c r="AN106" s="11">
        <f t="shared" si="121"/>
        <v>0</v>
      </c>
      <c r="AO106" s="11">
        <f t="shared" si="121"/>
        <v>0</v>
      </c>
      <c r="AP106" s="11">
        <f t="shared" si="121"/>
        <v>0</v>
      </c>
      <c r="AQ106" s="11">
        <f t="shared" si="121"/>
        <v>0</v>
      </c>
      <c r="AR106" s="11">
        <f t="shared" si="121"/>
        <v>0</v>
      </c>
      <c r="AS106" s="11">
        <f t="shared" si="121"/>
        <v>0</v>
      </c>
      <c r="AT106" s="11">
        <f t="shared" ref="AT106:BE115" si="122">IF(IFERROR((LEN(LEFT($A106,LEN($A106)/2))-LEN(SUBSTITUTE(LEFT($A106,LEN($A106)/2),AT$3,"")))/(LEN(RIGHT($A106,LEN($A106)/2))-LEN(SUBSTITUTE(RIGHT($A106,LEN($A106)/2),AT$3,""))),0)&gt;0,1,0)</f>
        <v>0</v>
      </c>
      <c r="AU106" s="11">
        <f t="shared" si="122"/>
        <v>0</v>
      </c>
      <c r="AV106" s="11">
        <f t="shared" si="122"/>
        <v>0</v>
      </c>
      <c r="AW106" s="11">
        <f t="shared" si="122"/>
        <v>1</v>
      </c>
      <c r="AX106" s="11">
        <f t="shared" si="122"/>
        <v>0</v>
      </c>
      <c r="AY106" s="11">
        <f t="shared" si="122"/>
        <v>0</v>
      </c>
      <c r="AZ106" s="11">
        <f t="shared" si="122"/>
        <v>0</v>
      </c>
      <c r="BA106" s="11">
        <f t="shared" si="122"/>
        <v>0</v>
      </c>
      <c r="BB106" s="11">
        <f t="shared" si="122"/>
        <v>0</v>
      </c>
      <c r="BC106" s="11">
        <f t="shared" si="122"/>
        <v>0</v>
      </c>
      <c r="BD106" s="11">
        <f t="shared" si="122"/>
        <v>0</v>
      </c>
      <c r="BE106" s="11">
        <f t="shared" si="122"/>
        <v>0</v>
      </c>
    </row>
    <row r="107" spans="1:110">
      <c r="A107" s="1" t="s">
        <v>113</v>
      </c>
      <c r="B107" s="11">
        <f t="shared" si="78"/>
        <v>4</v>
      </c>
      <c r="C107" s="11">
        <f>SUMPRODUCT(F$4:BE$4,BG107:DF107)</f>
        <v>23</v>
      </c>
      <c r="F107" s="11">
        <f t="shared" si="118"/>
        <v>0</v>
      </c>
      <c r="G107" s="11">
        <f t="shared" si="118"/>
        <v>0</v>
      </c>
      <c r="H107" s="11">
        <f t="shared" si="118"/>
        <v>0</v>
      </c>
      <c r="I107" s="11">
        <f t="shared" si="118"/>
        <v>1</v>
      </c>
      <c r="J107" s="11">
        <f t="shared" si="118"/>
        <v>0</v>
      </c>
      <c r="K107" s="11">
        <f t="shared" si="118"/>
        <v>0</v>
      </c>
      <c r="L107" s="11">
        <f t="shared" si="118"/>
        <v>0</v>
      </c>
      <c r="M107" s="11">
        <f t="shared" si="118"/>
        <v>0</v>
      </c>
      <c r="N107" s="11">
        <f t="shared" si="118"/>
        <v>0</v>
      </c>
      <c r="O107" s="11">
        <f t="shared" si="118"/>
        <v>0</v>
      </c>
      <c r="P107" s="11">
        <f t="shared" si="119"/>
        <v>0</v>
      </c>
      <c r="Q107" s="11">
        <f t="shared" si="119"/>
        <v>0</v>
      </c>
      <c r="R107" s="11">
        <f t="shared" si="119"/>
        <v>0</v>
      </c>
      <c r="S107" s="11">
        <f t="shared" si="119"/>
        <v>0</v>
      </c>
      <c r="T107" s="11">
        <f t="shared" si="119"/>
        <v>0</v>
      </c>
      <c r="U107" s="11">
        <f t="shared" si="119"/>
        <v>0</v>
      </c>
      <c r="V107" s="11">
        <f t="shared" si="119"/>
        <v>0</v>
      </c>
      <c r="W107" s="11">
        <f t="shared" si="119"/>
        <v>0</v>
      </c>
      <c r="X107" s="11">
        <f t="shared" si="119"/>
        <v>0</v>
      </c>
      <c r="Y107" s="11">
        <f t="shared" si="119"/>
        <v>0</v>
      </c>
      <c r="Z107" s="11">
        <f t="shared" si="120"/>
        <v>0</v>
      </c>
      <c r="AA107" s="11">
        <f t="shared" si="120"/>
        <v>0</v>
      </c>
      <c r="AB107" s="11">
        <f t="shared" si="120"/>
        <v>0</v>
      </c>
      <c r="AC107" s="11">
        <f t="shared" si="120"/>
        <v>0</v>
      </c>
      <c r="AD107" s="11">
        <f t="shared" si="120"/>
        <v>0</v>
      </c>
      <c r="AE107" s="11">
        <f t="shared" si="120"/>
        <v>0</v>
      </c>
      <c r="AF107" s="11">
        <f t="shared" si="120"/>
        <v>0</v>
      </c>
      <c r="AG107" s="11">
        <f t="shared" si="120"/>
        <v>0</v>
      </c>
      <c r="AH107" s="11">
        <f t="shared" si="120"/>
        <v>0</v>
      </c>
      <c r="AI107" s="11">
        <f t="shared" si="120"/>
        <v>0</v>
      </c>
      <c r="AJ107" s="11">
        <f t="shared" si="121"/>
        <v>0</v>
      </c>
      <c r="AK107" s="11">
        <f t="shared" si="121"/>
        <v>0</v>
      </c>
      <c r="AL107" s="11">
        <f t="shared" si="121"/>
        <v>0</v>
      </c>
      <c r="AM107" s="11">
        <f t="shared" si="121"/>
        <v>0</v>
      </c>
      <c r="AN107" s="11">
        <f t="shared" si="121"/>
        <v>0</v>
      </c>
      <c r="AO107" s="11">
        <f t="shared" si="121"/>
        <v>0</v>
      </c>
      <c r="AP107" s="11">
        <f t="shared" si="121"/>
        <v>0</v>
      </c>
      <c r="AQ107" s="11">
        <f t="shared" si="121"/>
        <v>0</v>
      </c>
      <c r="AR107" s="11">
        <f t="shared" si="121"/>
        <v>0</v>
      </c>
      <c r="AS107" s="11">
        <f t="shared" si="121"/>
        <v>0</v>
      </c>
      <c r="AT107" s="11">
        <f t="shared" si="122"/>
        <v>0</v>
      </c>
      <c r="AU107" s="11">
        <f t="shared" si="122"/>
        <v>0</v>
      </c>
      <c r="AV107" s="11">
        <f t="shared" si="122"/>
        <v>0</v>
      </c>
      <c r="AW107" s="11">
        <f t="shared" si="122"/>
        <v>0</v>
      </c>
      <c r="AX107" s="11">
        <f t="shared" si="122"/>
        <v>0</v>
      </c>
      <c r="AY107" s="11">
        <f t="shared" si="122"/>
        <v>0</v>
      </c>
      <c r="AZ107" s="11">
        <f t="shared" si="122"/>
        <v>0</v>
      </c>
      <c r="BA107" s="11">
        <f t="shared" si="122"/>
        <v>0</v>
      </c>
      <c r="BB107" s="11">
        <f t="shared" si="122"/>
        <v>0</v>
      </c>
      <c r="BC107" s="11">
        <f t="shared" si="122"/>
        <v>0</v>
      </c>
      <c r="BD107" s="11">
        <f t="shared" si="122"/>
        <v>0</v>
      </c>
      <c r="BE107" s="11">
        <f t="shared" si="122"/>
        <v>0</v>
      </c>
      <c r="BG107" s="11">
        <f t="shared" ref="BG107:CL107" si="123">IF(IFERROR((LEN($A105)-LEN(SUBSTITUTE($A105,F$3,"")))/(LEN($A106)-LEN(SUBSTITUTE($A106,F$3,"")))/(LEN($A107)-LEN(SUBSTITUTE($A107,F$3,""))),0)&gt;0,1,0)</f>
        <v>0</v>
      </c>
      <c r="BH107" s="11">
        <f t="shared" si="123"/>
        <v>0</v>
      </c>
      <c r="BI107" s="11">
        <f t="shared" si="123"/>
        <v>0</v>
      </c>
      <c r="BJ107" s="11">
        <f t="shared" si="123"/>
        <v>0</v>
      </c>
      <c r="BK107" s="11">
        <f t="shared" si="123"/>
        <v>0</v>
      </c>
      <c r="BL107" s="11">
        <f t="shared" si="123"/>
        <v>0</v>
      </c>
      <c r="BM107" s="11">
        <f t="shared" si="123"/>
        <v>0</v>
      </c>
      <c r="BN107" s="11">
        <f t="shared" si="123"/>
        <v>0</v>
      </c>
      <c r="BO107" s="11">
        <f t="shared" si="123"/>
        <v>0</v>
      </c>
      <c r="BP107" s="11">
        <f t="shared" si="123"/>
        <v>0</v>
      </c>
      <c r="BQ107" s="11">
        <f t="shared" si="123"/>
        <v>0</v>
      </c>
      <c r="BR107" s="11">
        <f t="shared" si="123"/>
        <v>0</v>
      </c>
      <c r="BS107" s="11">
        <f t="shared" si="123"/>
        <v>0</v>
      </c>
      <c r="BT107" s="11">
        <f t="shared" si="123"/>
        <v>0</v>
      </c>
      <c r="BU107" s="11">
        <f t="shared" si="123"/>
        <v>0</v>
      </c>
      <c r="BV107" s="11">
        <f t="shared" si="123"/>
        <v>0</v>
      </c>
      <c r="BW107" s="11">
        <f t="shared" si="123"/>
        <v>0</v>
      </c>
      <c r="BX107" s="11">
        <f t="shared" si="123"/>
        <v>0</v>
      </c>
      <c r="BY107" s="11">
        <f t="shared" si="123"/>
        <v>0</v>
      </c>
      <c r="BZ107" s="11">
        <f t="shared" si="123"/>
        <v>0</v>
      </c>
      <c r="CA107" s="11">
        <f t="shared" si="123"/>
        <v>0</v>
      </c>
      <c r="CB107" s="11">
        <f t="shared" si="123"/>
        <v>0</v>
      </c>
      <c r="CC107" s="11">
        <f t="shared" si="123"/>
        <v>1</v>
      </c>
      <c r="CD107" s="11">
        <f t="shared" si="123"/>
        <v>0</v>
      </c>
      <c r="CE107" s="11">
        <f t="shared" si="123"/>
        <v>0</v>
      </c>
      <c r="CF107" s="11">
        <f t="shared" si="123"/>
        <v>0</v>
      </c>
      <c r="CG107" s="11">
        <f t="shared" si="123"/>
        <v>0</v>
      </c>
      <c r="CH107" s="11">
        <f t="shared" si="123"/>
        <v>0</v>
      </c>
      <c r="CI107" s="11">
        <f t="shared" si="123"/>
        <v>0</v>
      </c>
      <c r="CJ107" s="11">
        <f t="shared" si="123"/>
        <v>0</v>
      </c>
      <c r="CK107" s="11">
        <f t="shared" si="123"/>
        <v>0</v>
      </c>
      <c r="CL107" s="11">
        <f t="shared" si="123"/>
        <v>0</v>
      </c>
      <c r="CM107" s="11">
        <f t="shared" ref="CM107:DR107" si="124">IF(IFERROR((LEN($A105)-LEN(SUBSTITUTE($A105,AL$3,"")))/(LEN($A106)-LEN(SUBSTITUTE($A106,AL$3,"")))/(LEN($A107)-LEN(SUBSTITUTE($A107,AL$3,""))),0)&gt;0,1,0)</f>
        <v>0</v>
      </c>
      <c r="CN107" s="11">
        <f t="shared" si="124"/>
        <v>0</v>
      </c>
      <c r="CO107" s="11">
        <f t="shared" si="124"/>
        <v>0</v>
      </c>
      <c r="CP107" s="11">
        <f t="shared" si="124"/>
        <v>0</v>
      </c>
      <c r="CQ107" s="11">
        <f t="shared" si="124"/>
        <v>0</v>
      </c>
      <c r="CR107" s="11">
        <f t="shared" si="124"/>
        <v>0</v>
      </c>
      <c r="CS107" s="11">
        <f t="shared" si="124"/>
        <v>0</v>
      </c>
      <c r="CT107" s="11">
        <f t="shared" si="124"/>
        <v>0</v>
      </c>
      <c r="CU107" s="11">
        <f t="shared" si="124"/>
        <v>0</v>
      </c>
      <c r="CV107" s="11">
        <f t="shared" si="124"/>
        <v>0</v>
      </c>
      <c r="CW107" s="11">
        <f t="shared" si="124"/>
        <v>0</v>
      </c>
      <c r="CX107" s="11">
        <f t="shared" si="124"/>
        <v>0</v>
      </c>
      <c r="CY107" s="11">
        <f t="shared" si="124"/>
        <v>0</v>
      </c>
      <c r="CZ107" s="11">
        <f t="shared" si="124"/>
        <v>0</v>
      </c>
      <c r="DA107" s="11">
        <f t="shared" si="124"/>
        <v>0</v>
      </c>
      <c r="DB107" s="11">
        <f t="shared" si="124"/>
        <v>0</v>
      </c>
      <c r="DC107" s="11">
        <f t="shared" si="124"/>
        <v>0</v>
      </c>
      <c r="DD107" s="11">
        <f t="shared" si="124"/>
        <v>0</v>
      </c>
      <c r="DE107" s="11">
        <f t="shared" si="124"/>
        <v>0</v>
      </c>
      <c r="DF107" s="11">
        <f t="shared" si="124"/>
        <v>0</v>
      </c>
    </row>
    <row r="108" spans="1:110">
      <c r="A108" s="1" t="s">
        <v>114</v>
      </c>
      <c r="B108" s="11">
        <f t="shared" si="78"/>
        <v>22</v>
      </c>
      <c r="F108" s="11">
        <f t="shared" si="118"/>
        <v>0</v>
      </c>
      <c r="G108" s="11">
        <f t="shared" si="118"/>
        <v>0</v>
      </c>
      <c r="H108" s="11">
        <f t="shared" si="118"/>
        <v>0</v>
      </c>
      <c r="I108" s="11">
        <f t="shared" si="118"/>
        <v>0</v>
      </c>
      <c r="J108" s="11">
        <f t="shared" si="118"/>
        <v>0</v>
      </c>
      <c r="K108" s="11">
        <f t="shared" si="118"/>
        <v>0</v>
      </c>
      <c r="L108" s="11">
        <f t="shared" si="118"/>
        <v>0</v>
      </c>
      <c r="M108" s="11">
        <f t="shared" si="118"/>
        <v>0</v>
      </c>
      <c r="N108" s="11">
        <f t="shared" si="118"/>
        <v>0</v>
      </c>
      <c r="O108" s="11">
        <f t="shared" si="118"/>
        <v>0</v>
      </c>
      <c r="P108" s="11">
        <f t="shared" si="119"/>
        <v>0</v>
      </c>
      <c r="Q108" s="11">
        <f t="shared" si="119"/>
        <v>0</v>
      </c>
      <c r="R108" s="11">
        <f t="shared" si="119"/>
        <v>0</v>
      </c>
      <c r="S108" s="11">
        <f t="shared" si="119"/>
        <v>0</v>
      </c>
      <c r="T108" s="11">
        <f t="shared" si="119"/>
        <v>0</v>
      </c>
      <c r="U108" s="11">
        <f t="shared" si="119"/>
        <v>0</v>
      </c>
      <c r="V108" s="11">
        <f t="shared" si="119"/>
        <v>0</v>
      </c>
      <c r="W108" s="11">
        <f t="shared" si="119"/>
        <v>0</v>
      </c>
      <c r="X108" s="11">
        <f t="shared" si="119"/>
        <v>0</v>
      </c>
      <c r="Y108" s="11">
        <f t="shared" si="119"/>
        <v>0</v>
      </c>
      <c r="Z108" s="11">
        <f t="shared" si="120"/>
        <v>0</v>
      </c>
      <c r="AA108" s="11">
        <f t="shared" si="120"/>
        <v>1</v>
      </c>
      <c r="AB108" s="11">
        <f t="shared" si="120"/>
        <v>0</v>
      </c>
      <c r="AC108" s="11">
        <f t="shared" si="120"/>
        <v>0</v>
      </c>
      <c r="AD108" s="11">
        <f t="shared" si="120"/>
        <v>0</v>
      </c>
      <c r="AE108" s="11">
        <f t="shared" si="120"/>
        <v>0</v>
      </c>
      <c r="AF108" s="11">
        <f t="shared" si="120"/>
        <v>0</v>
      </c>
      <c r="AG108" s="11">
        <f t="shared" si="120"/>
        <v>0</v>
      </c>
      <c r="AH108" s="11">
        <f t="shared" si="120"/>
        <v>0</v>
      </c>
      <c r="AI108" s="11">
        <f t="shared" si="120"/>
        <v>0</v>
      </c>
      <c r="AJ108" s="11">
        <f t="shared" si="121"/>
        <v>0</v>
      </c>
      <c r="AK108" s="11">
        <f t="shared" si="121"/>
        <v>0</v>
      </c>
      <c r="AL108" s="11">
        <f t="shared" si="121"/>
        <v>0</v>
      </c>
      <c r="AM108" s="11">
        <f t="shared" si="121"/>
        <v>0</v>
      </c>
      <c r="AN108" s="11">
        <f t="shared" si="121"/>
        <v>0</v>
      </c>
      <c r="AO108" s="11">
        <f t="shared" si="121"/>
        <v>0</v>
      </c>
      <c r="AP108" s="11">
        <f t="shared" si="121"/>
        <v>0</v>
      </c>
      <c r="AQ108" s="11">
        <f t="shared" si="121"/>
        <v>0</v>
      </c>
      <c r="AR108" s="11">
        <f t="shared" si="121"/>
        <v>0</v>
      </c>
      <c r="AS108" s="11">
        <f t="shared" si="121"/>
        <v>0</v>
      </c>
      <c r="AT108" s="11">
        <f t="shared" si="122"/>
        <v>0</v>
      </c>
      <c r="AU108" s="11">
        <f t="shared" si="122"/>
        <v>0</v>
      </c>
      <c r="AV108" s="11">
        <f t="shared" si="122"/>
        <v>0</v>
      </c>
      <c r="AW108" s="11">
        <f t="shared" si="122"/>
        <v>0</v>
      </c>
      <c r="AX108" s="11">
        <f t="shared" si="122"/>
        <v>0</v>
      </c>
      <c r="AY108" s="11">
        <f t="shared" si="122"/>
        <v>0</v>
      </c>
      <c r="AZ108" s="11">
        <f t="shared" si="122"/>
        <v>0</v>
      </c>
      <c r="BA108" s="11">
        <f t="shared" si="122"/>
        <v>0</v>
      </c>
      <c r="BB108" s="11">
        <f t="shared" si="122"/>
        <v>0</v>
      </c>
      <c r="BC108" s="11">
        <f t="shared" si="122"/>
        <v>0</v>
      </c>
      <c r="BD108" s="11">
        <f t="shared" si="122"/>
        <v>0</v>
      </c>
      <c r="BE108" s="11">
        <f t="shared" si="122"/>
        <v>0</v>
      </c>
    </row>
    <row r="109" spans="1:110">
      <c r="A109" s="1" t="s">
        <v>115</v>
      </c>
      <c r="B109" s="11">
        <f t="shared" si="78"/>
        <v>40</v>
      </c>
      <c r="F109" s="11">
        <f t="shared" si="118"/>
        <v>0</v>
      </c>
      <c r="G109" s="11">
        <f t="shared" si="118"/>
        <v>0</v>
      </c>
      <c r="H109" s="11">
        <f t="shared" si="118"/>
        <v>0</v>
      </c>
      <c r="I109" s="11">
        <f t="shared" si="118"/>
        <v>0</v>
      </c>
      <c r="J109" s="11">
        <f t="shared" si="118"/>
        <v>0</v>
      </c>
      <c r="K109" s="11">
        <f t="shared" si="118"/>
        <v>0</v>
      </c>
      <c r="L109" s="11">
        <f t="shared" si="118"/>
        <v>0</v>
      </c>
      <c r="M109" s="11">
        <f t="shared" si="118"/>
        <v>0</v>
      </c>
      <c r="N109" s="11">
        <f t="shared" si="118"/>
        <v>0</v>
      </c>
      <c r="O109" s="11">
        <f t="shared" si="118"/>
        <v>0</v>
      </c>
      <c r="P109" s="11">
        <f t="shared" si="119"/>
        <v>0</v>
      </c>
      <c r="Q109" s="11">
        <f t="shared" si="119"/>
        <v>0</v>
      </c>
      <c r="R109" s="11">
        <f t="shared" si="119"/>
        <v>0</v>
      </c>
      <c r="S109" s="11">
        <f t="shared" si="119"/>
        <v>0</v>
      </c>
      <c r="T109" s="11">
        <f t="shared" si="119"/>
        <v>0</v>
      </c>
      <c r="U109" s="11">
        <f t="shared" si="119"/>
        <v>0</v>
      </c>
      <c r="V109" s="11">
        <f t="shared" si="119"/>
        <v>0</v>
      </c>
      <c r="W109" s="11">
        <f t="shared" si="119"/>
        <v>0</v>
      </c>
      <c r="X109" s="11">
        <f t="shared" si="119"/>
        <v>0</v>
      </c>
      <c r="Y109" s="11">
        <f t="shared" si="119"/>
        <v>0</v>
      </c>
      <c r="Z109" s="11">
        <f t="shared" si="120"/>
        <v>0</v>
      </c>
      <c r="AA109" s="11">
        <f t="shared" si="120"/>
        <v>0</v>
      </c>
      <c r="AB109" s="11">
        <f t="shared" si="120"/>
        <v>0</v>
      </c>
      <c r="AC109" s="11">
        <f t="shared" si="120"/>
        <v>0</v>
      </c>
      <c r="AD109" s="11">
        <f t="shared" si="120"/>
        <v>0</v>
      </c>
      <c r="AE109" s="11">
        <f t="shared" si="120"/>
        <v>0</v>
      </c>
      <c r="AF109" s="11">
        <f t="shared" si="120"/>
        <v>0</v>
      </c>
      <c r="AG109" s="11">
        <f t="shared" si="120"/>
        <v>0</v>
      </c>
      <c r="AH109" s="11">
        <f t="shared" si="120"/>
        <v>0</v>
      </c>
      <c r="AI109" s="11">
        <f t="shared" si="120"/>
        <v>0</v>
      </c>
      <c r="AJ109" s="11">
        <f t="shared" si="121"/>
        <v>0</v>
      </c>
      <c r="AK109" s="11">
        <f t="shared" si="121"/>
        <v>0</v>
      </c>
      <c r="AL109" s="11">
        <f t="shared" si="121"/>
        <v>0</v>
      </c>
      <c r="AM109" s="11">
        <f t="shared" si="121"/>
        <v>0</v>
      </c>
      <c r="AN109" s="11">
        <f t="shared" si="121"/>
        <v>0</v>
      </c>
      <c r="AO109" s="11">
        <f t="shared" si="121"/>
        <v>0</v>
      </c>
      <c r="AP109" s="11">
        <f t="shared" si="121"/>
        <v>0</v>
      </c>
      <c r="AQ109" s="11">
        <f t="shared" si="121"/>
        <v>0</v>
      </c>
      <c r="AR109" s="11">
        <f t="shared" si="121"/>
        <v>0</v>
      </c>
      <c r="AS109" s="11">
        <f t="shared" si="121"/>
        <v>1</v>
      </c>
      <c r="AT109" s="11">
        <f t="shared" si="122"/>
        <v>0</v>
      </c>
      <c r="AU109" s="11">
        <f t="shared" si="122"/>
        <v>0</v>
      </c>
      <c r="AV109" s="11">
        <f t="shared" si="122"/>
        <v>0</v>
      </c>
      <c r="AW109" s="11">
        <f t="shared" si="122"/>
        <v>0</v>
      </c>
      <c r="AX109" s="11">
        <f t="shared" si="122"/>
        <v>0</v>
      </c>
      <c r="AY109" s="11">
        <f t="shared" si="122"/>
        <v>0</v>
      </c>
      <c r="AZ109" s="11">
        <f t="shared" si="122"/>
        <v>0</v>
      </c>
      <c r="BA109" s="11">
        <f t="shared" si="122"/>
        <v>0</v>
      </c>
      <c r="BB109" s="11">
        <f t="shared" si="122"/>
        <v>0</v>
      </c>
      <c r="BC109" s="11">
        <f t="shared" si="122"/>
        <v>0</v>
      </c>
      <c r="BD109" s="11">
        <f t="shared" si="122"/>
        <v>0</v>
      </c>
      <c r="BE109" s="11">
        <f t="shared" si="122"/>
        <v>0</v>
      </c>
    </row>
    <row r="110" spans="1:110">
      <c r="A110" s="1" t="s">
        <v>116</v>
      </c>
      <c r="B110" s="11">
        <f t="shared" si="78"/>
        <v>20</v>
      </c>
      <c r="C110" s="11">
        <f>SUMPRODUCT(F$4:BE$4,BG110:DF110)</f>
        <v>49</v>
      </c>
      <c r="F110" s="11">
        <f t="shared" si="118"/>
        <v>0</v>
      </c>
      <c r="G110" s="11">
        <f t="shared" si="118"/>
        <v>0</v>
      </c>
      <c r="H110" s="11">
        <f t="shared" si="118"/>
        <v>0</v>
      </c>
      <c r="I110" s="11">
        <f t="shared" si="118"/>
        <v>0</v>
      </c>
      <c r="J110" s="11">
        <f t="shared" si="118"/>
        <v>0</v>
      </c>
      <c r="K110" s="11">
        <f t="shared" si="118"/>
        <v>0</v>
      </c>
      <c r="L110" s="11">
        <f t="shared" si="118"/>
        <v>0</v>
      </c>
      <c r="M110" s="11">
        <f t="shared" si="118"/>
        <v>0</v>
      </c>
      <c r="N110" s="11">
        <f t="shared" si="118"/>
        <v>0</v>
      </c>
      <c r="O110" s="11">
        <f t="shared" si="118"/>
        <v>0</v>
      </c>
      <c r="P110" s="11">
        <f t="shared" si="119"/>
        <v>0</v>
      </c>
      <c r="Q110" s="11">
        <f t="shared" si="119"/>
        <v>0</v>
      </c>
      <c r="R110" s="11">
        <f t="shared" si="119"/>
        <v>0</v>
      </c>
      <c r="S110" s="11">
        <f t="shared" si="119"/>
        <v>0</v>
      </c>
      <c r="T110" s="11">
        <f t="shared" si="119"/>
        <v>0</v>
      </c>
      <c r="U110" s="11">
        <f t="shared" si="119"/>
        <v>0</v>
      </c>
      <c r="V110" s="11">
        <f t="shared" si="119"/>
        <v>0</v>
      </c>
      <c r="W110" s="11">
        <f t="shared" si="119"/>
        <v>0</v>
      </c>
      <c r="X110" s="11">
        <f t="shared" si="119"/>
        <v>0</v>
      </c>
      <c r="Y110" s="11">
        <f t="shared" si="119"/>
        <v>1</v>
      </c>
      <c r="Z110" s="11">
        <f t="shared" si="120"/>
        <v>0</v>
      </c>
      <c r="AA110" s="11">
        <f t="shared" si="120"/>
        <v>0</v>
      </c>
      <c r="AB110" s="11">
        <f t="shared" si="120"/>
        <v>0</v>
      </c>
      <c r="AC110" s="11">
        <f t="shared" si="120"/>
        <v>0</v>
      </c>
      <c r="AD110" s="11">
        <f t="shared" si="120"/>
        <v>0</v>
      </c>
      <c r="AE110" s="11">
        <f t="shared" si="120"/>
        <v>0</v>
      </c>
      <c r="AF110" s="11">
        <f t="shared" si="120"/>
        <v>0</v>
      </c>
      <c r="AG110" s="11">
        <f t="shared" si="120"/>
        <v>0</v>
      </c>
      <c r="AH110" s="11">
        <f t="shared" si="120"/>
        <v>0</v>
      </c>
      <c r="AI110" s="11">
        <f t="shared" si="120"/>
        <v>0</v>
      </c>
      <c r="AJ110" s="11">
        <f t="shared" si="121"/>
        <v>0</v>
      </c>
      <c r="AK110" s="11">
        <f t="shared" si="121"/>
        <v>0</v>
      </c>
      <c r="AL110" s="11">
        <f t="shared" si="121"/>
        <v>0</v>
      </c>
      <c r="AM110" s="11">
        <f t="shared" si="121"/>
        <v>0</v>
      </c>
      <c r="AN110" s="11">
        <f t="shared" si="121"/>
        <v>0</v>
      </c>
      <c r="AO110" s="11">
        <f t="shared" si="121"/>
        <v>0</v>
      </c>
      <c r="AP110" s="11">
        <f t="shared" si="121"/>
        <v>0</v>
      </c>
      <c r="AQ110" s="11">
        <f t="shared" si="121"/>
        <v>0</v>
      </c>
      <c r="AR110" s="11">
        <f t="shared" si="121"/>
        <v>0</v>
      </c>
      <c r="AS110" s="11">
        <f t="shared" si="121"/>
        <v>0</v>
      </c>
      <c r="AT110" s="11">
        <f t="shared" si="122"/>
        <v>0</v>
      </c>
      <c r="AU110" s="11">
        <f t="shared" si="122"/>
        <v>0</v>
      </c>
      <c r="AV110" s="11">
        <f t="shared" si="122"/>
        <v>0</v>
      </c>
      <c r="AW110" s="11">
        <f t="shared" si="122"/>
        <v>0</v>
      </c>
      <c r="AX110" s="11">
        <f t="shared" si="122"/>
        <v>0</v>
      </c>
      <c r="AY110" s="11">
        <f t="shared" si="122"/>
        <v>0</v>
      </c>
      <c r="AZ110" s="11">
        <f t="shared" si="122"/>
        <v>0</v>
      </c>
      <c r="BA110" s="11">
        <f t="shared" si="122"/>
        <v>0</v>
      </c>
      <c r="BB110" s="11">
        <f t="shared" si="122"/>
        <v>0</v>
      </c>
      <c r="BC110" s="11">
        <f t="shared" si="122"/>
        <v>0</v>
      </c>
      <c r="BD110" s="11">
        <f t="shared" si="122"/>
        <v>0</v>
      </c>
      <c r="BE110" s="11">
        <f t="shared" si="122"/>
        <v>0</v>
      </c>
      <c r="BG110" s="11">
        <f t="shared" ref="BG110:CL110" si="125">IF(IFERROR((LEN($A108)-LEN(SUBSTITUTE($A108,F$3,"")))/(LEN($A109)-LEN(SUBSTITUTE($A109,F$3,"")))/(LEN($A110)-LEN(SUBSTITUTE($A110,F$3,""))),0)&gt;0,1,0)</f>
        <v>0</v>
      </c>
      <c r="BH110" s="11">
        <f t="shared" si="125"/>
        <v>0</v>
      </c>
      <c r="BI110" s="11">
        <f t="shared" si="125"/>
        <v>0</v>
      </c>
      <c r="BJ110" s="11">
        <f t="shared" si="125"/>
        <v>0</v>
      </c>
      <c r="BK110" s="11">
        <f t="shared" si="125"/>
        <v>0</v>
      </c>
      <c r="BL110" s="11">
        <f t="shared" si="125"/>
        <v>0</v>
      </c>
      <c r="BM110" s="11">
        <f t="shared" si="125"/>
        <v>0</v>
      </c>
      <c r="BN110" s="11">
        <f t="shared" si="125"/>
        <v>0</v>
      </c>
      <c r="BO110" s="11">
        <f t="shared" si="125"/>
        <v>0</v>
      </c>
      <c r="BP110" s="11">
        <f t="shared" si="125"/>
        <v>0</v>
      </c>
      <c r="BQ110" s="11">
        <f t="shared" si="125"/>
        <v>0</v>
      </c>
      <c r="BR110" s="11">
        <f t="shared" si="125"/>
        <v>0</v>
      </c>
      <c r="BS110" s="11">
        <f t="shared" si="125"/>
        <v>0</v>
      </c>
      <c r="BT110" s="11">
        <f t="shared" si="125"/>
        <v>0</v>
      </c>
      <c r="BU110" s="11">
        <f t="shared" si="125"/>
        <v>0</v>
      </c>
      <c r="BV110" s="11">
        <f t="shared" si="125"/>
        <v>0</v>
      </c>
      <c r="BW110" s="11">
        <f t="shared" si="125"/>
        <v>0</v>
      </c>
      <c r="BX110" s="11">
        <f t="shared" si="125"/>
        <v>0</v>
      </c>
      <c r="BY110" s="11">
        <f t="shared" si="125"/>
        <v>0</v>
      </c>
      <c r="BZ110" s="11">
        <f t="shared" si="125"/>
        <v>0</v>
      </c>
      <c r="CA110" s="11">
        <f t="shared" si="125"/>
        <v>0</v>
      </c>
      <c r="CB110" s="11">
        <f t="shared" si="125"/>
        <v>0</v>
      </c>
      <c r="CC110" s="11">
        <f t="shared" si="125"/>
        <v>0</v>
      </c>
      <c r="CD110" s="11">
        <f t="shared" si="125"/>
        <v>0</v>
      </c>
      <c r="CE110" s="11">
        <f t="shared" si="125"/>
        <v>0</v>
      </c>
      <c r="CF110" s="11">
        <f t="shared" si="125"/>
        <v>0</v>
      </c>
      <c r="CG110" s="11">
        <f t="shared" si="125"/>
        <v>0</v>
      </c>
      <c r="CH110" s="11">
        <f t="shared" si="125"/>
        <v>0</v>
      </c>
      <c r="CI110" s="11">
        <f t="shared" si="125"/>
        <v>0</v>
      </c>
      <c r="CJ110" s="11">
        <f t="shared" si="125"/>
        <v>0</v>
      </c>
      <c r="CK110" s="11">
        <f t="shared" si="125"/>
        <v>0</v>
      </c>
      <c r="CL110" s="11">
        <f t="shared" si="125"/>
        <v>0</v>
      </c>
      <c r="CM110" s="11">
        <f t="shared" ref="CM110:DR110" si="126">IF(IFERROR((LEN($A108)-LEN(SUBSTITUTE($A108,AL$3,"")))/(LEN($A109)-LEN(SUBSTITUTE($A109,AL$3,"")))/(LEN($A110)-LEN(SUBSTITUTE($A110,AL$3,""))),0)&gt;0,1,0)</f>
        <v>0</v>
      </c>
      <c r="CN110" s="11">
        <f t="shared" si="126"/>
        <v>0</v>
      </c>
      <c r="CO110" s="11">
        <f t="shared" si="126"/>
        <v>0</v>
      </c>
      <c r="CP110" s="11">
        <f t="shared" si="126"/>
        <v>0</v>
      </c>
      <c r="CQ110" s="11">
        <f t="shared" si="126"/>
        <v>0</v>
      </c>
      <c r="CR110" s="11">
        <f t="shared" si="126"/>
        <v>0</v>
      </c>
      <c r="CS110" s="11">
        <f t="shared" si="126"/>
        <v>0</v>
      </c>
      <c r="CT110" s="11">
        <f t="shared" si="126"/>
        <v>0</v>
      </c>
      <c r="CU110" s="11">
        <f t="shared" si="126"/>
        <v>0</v>
      </c>
      <c r="CV110" s="11">
        <f t="shared" si="126"/>
        <v>0</v>
      </c>
      <c r="CW110" s="11">
        <f t="shared" si="126"/>
        <v>0</v>
      </c>
      <c r="CX110" s="11">
        <f t="shared" si="126"/>
        <v>0</v>
      </c>
      <c r="CY110" s="11">
        <f t="shared" si="126"/>
        <v>0</v>
      </c>
      <c r="CZ110" s="11">
        <f t="shared" si="126"/>
        <v>0</v>
      </c>
      <c r="DA110" s="11">
        <f t="shared" si="126"/>
        <v>0</v>
      </c>
      <c r="DB110" s="11">
        <f t="shared" si="126"/>
        <v>0</v>
      </c>
      <c r="DC110" s="11">
        <f t="shared" si="126"/>
        <v>1</v>
      </c>
      <c r="DD110" s="11">
        <f t="shared" si="126"/>
        <v>0</v>
      </c>
      <c r="DE110" s="11">
        <f t="shared" si="126"/>
        <v>0</v>
      </c>
      <c r="DF110" s="11">
        <f t="shared" si="126"/>
        <v>0</v>
      </c>
    </row>
    <row r="111" spans="1:110">
      <c r="A111" s="1" t="s">
        <v>117</v>
      </c>
      <c r="B111" s="11">
        <f t="shared" si="78"/>
        <v>52</v>
      </c>
      <c r="F111" s="11">
        <f t="shared" si="118"/>
        <v>0</v>
      </c>
      <c r="G111" s="11">
        <f t="shared" si="118"/>
        <v>0</v>
      </c>
      <c r="H111" s="11">
        <f t="shared" si="118"/>
        <v>0</v>
      </c>
      <c r="I111" s="11">
        <f t="shared" si="118"/>
        <v>0</v>
      </c>
      <c r="J111" s="11">
        <f t="shared" si="118"/>
        <v>0</v>
      </c>
      <c r="K111" s="11">
        <f t="shared" si="118"/>
        <v>0</v>
      </c>
      <c r="L111" s="11">
        <f t="shared" si="118"/>
        <v>0</v>
      </c>
      <c r="M111" s="11">
        <f t="shared" si="118"/>
        <v>0</v>
      </c>
      <c r="N111" s="11">
        <f t="shared" si="118"/>
        <v>0</v>
      </c>
      <c r="O111" s="11">
        <f t="shared" si="118"/>
        <v>0</v>
      </c>
      <c r="P111" s="11">
        <f t="shared" si="119"/>
        <v>0</v>
      </c>
      <c r="Q111" s="11">
        <f t="shared" si="119"/>
        <v>0</v>
      </c>
      <c r="R111" s="11">
        <f t="shared" si="119"/>
        <v>0</v>
      </c>
      <c r="S111" s="11">
        <f t="shared" si="119"/>
        <v>0</v>
      </c>
      <c r="T111" s="11">
        <f t="shared" si="119"/>
        <v>0</v>
      </c>
      <c r="U111" s="11">
        <f t="shared" si="119"/>
        <v>0</v>
      </c>
      <c r="V111" s="11">
        <f t="shared" si="119"/>
        <v>0</v>
      </c>
      <c r="W111" s="11">
        <f t="shared" si="119"/>
        <v>0</v>
      </c>
      <c r="X111" s="11">
        <f t="shared" si="119"/>
        <v>0</v>
      </c>
      <c r="Y111" s="11">
        <f t="shared" si="119"/>
        <v>0</v>
      </c>
      <c r="Z111" s="11">
        <f t="shared" si="120"/>
        <v>0</v>
      </c>
      <c r="AA111" s="11">
        <f t="shared" si="120"/>
        <v>0</v>
      </c>
      <c r="AB111" s="11">
        <f t="shared" si="120"/>
        <v>0</v>
      </c>
      <c r="AC111" s="11">
        <f t="shared" si="120"/>
        <v>0</v>
      </c>
      <c r="AD111" s="11">
        <f t="shared" si="120"/>
        <v>0</v>
      </c>
      <c r="AE111" s="11">
        <f t="shared" si="120"/>
        <v>0</v>
      </c>
      <c r="AF111" s="11">
        <f t="shared" si="120"/>
        <v>0</v>
      </c>
      <c r="AG111" s="11">
        <f t="shared" si="120"/>
        <v>0</v>
      </c>
      <c r="AH111" s="11">
        <f t="shared" si="120"/>
        <v>0</v>
      </c>
      <c r="AI111" s="11">
        <f t="shared" si="120"/>
        <v>0</v>
      </c>
      <c r="AJ111" s="11">
        <f t="shared" si="121"/>
        <v>0</v>
      </c>
      <c r="AK111" s="11">
        <f t="shared" si="121"/>
        <v>0</v>
      </c>
      <c r="AL111" s="11">
        <f t="shared" si="121"/>
        <v>0</v>
      </c>
      <c r="AM111" s="11">
        <f t="shared" si="121"/>
        <v>0</v>
      </c>
      <c r="AN111" s="11">
        <f t="shared" si="121"/>
        <v>0</v>
      </c>
      <c r="AO111" s="11">
        <f t="shared" si="121"/>
        <v>0</v>
      </c>
      <c r="AP111" s="11">
        <f t="shared" si="121"/>
        <v>0</v>
      </c>
      <c r="AQ111" s="11">
        <f t="shared" si="121"/>
        <v>0</v>
      </c>
      <c r="AR111" s="11">
        <f t="shared" si="121"/>
        <v>0</v>
      </c>
      <c r="AS111" s="11">
        <f t="shared" si="121"/>
        <v>0</v>
      </c>
      <c r="AT111" s="11">
        <f t="shared" si="122"/>
        <v>0</v>
      </c>
      <c r="AU111" s="11">
        <f t="shared" si="122"/>
        <v>0</v>
      </c>
      <c r="AV111" s="11">
        <f t="shared" si="122"/>
        <v>0</v>
      </c>
      <c r="AW111" s="11">
        <f t="shared" si="122"/>
        <v>0</v>
      </c>
      <c r="AX111" s="11">
        <f t="shared" si="122"/>
        <v>0</v>
      </c>
      <c r="AY111" s="11">
        <f t="shared" si="122"/>
        <v>0</v>
      </c>
      <c r="AZ111" s="11">
        <f t="shared" si="122"/>
        <v>0</v>
      </c>
      <c r="BA111" s="11">
        <f t="shared" si="122"/>
        <v>0</v>
      </c>
      <c r="BB111" s="11">
        <f t="shared" si="122"/>
        <v>0</v>
      </c>
      <c r="BC111" s="11">
        <f t="shared" si="122"/>
        <v>0</v>
      </c>
      <c r="BD111" s="11">
        <f t="shared" si="122"/>
        <v>0</v>
      </c>
      <c r="BE111" s="11">
        <f t="shared" si="122"/>
        <v>1</v>
      </c>
    </row>
    <row r="112" spans="1:110">
      <c r="A112" s="1" t="s">
        <v>118</v>
      </c>
      <c r="B112" s="11">
        <f t="shared" si="78"/>
        <v>16</v>
      </c>
      <c r="F112" s="11">
        <f t="shared" si="118"/>
        <v>0</v>
      </c>
      <c r="G112" s="11">
        <f t="shared" si="118"/>
        <v>0</v>
      </c>
      <c r="H112" s="11">
        <f t="shared" si="118"/>
        <v>0</v>
      </c>
      <c r="I112" s="11">
        <f t="shared" si="118"/>
        <v>0</v>
      </c>
      <c r="J112" s="11">
        <f t="shared" si="118"/>
        <v>0</v>
      </c>
      <c r="K112" s="11">
        <f t="shared" si="118"/>
        <v>0</v>
      </c>
      <c r="L112" s="11">
        <f t="shared" si="118"/>
        <v>0</v>
      </c>
      <c r="M112" s="11">
        <f t="shared" si="118"/>
        <v>0</v>
      </c>
      <c r="N112" s="11">
        <f t="shared" si="118"/>
        <v>0</v>
      </c>
      <c r="O112" s="11">
        <f t="shared" si="118"/>
        <v>0</v>
      </c>
      <c r="P112" s="11">
        <f t="shared" si="119"/>
        <v>0</v>
      </c>
      <c r="Q112" s="11">
        <f t="shared" si="119"/>
        <v>0</v>
      </c>
      <c r="R112" s="11">
        <f t="shared" si="119"/>
        <v>0</v>
      </c>
      <c r="S112" s="11">
        <f t="shared" si="119"/>
        <v>0</v>
      </c>
      <c r="T112" s="11">
        <f t="shared" si="119"/>
        <v>0</v>
      </c>
      <c r="U112" s="11">
        <f t="shared" si="119"/>
        <v>1</v>
      </c>
      <c r="V112" s="11">
        <f t="shared" si="119"/>
        <v>0</v>
      </c>
      <c r="W112" s="11">
        <f t="shared" si="119"/>
        <v>0</v>
      </c>
      <c r="X112" s="11">
        <f t="shared" si="119"/>
        <v>0</v>
      </c>
      <c r="Y112" s="11">
        <f t="shared" si="119"/>
        <v>0</v>
      </c>
      <c r="Z112" s="11">
        <f t="shared" si="120"/>
        <v>0</v>
      </c>
      <c r="AA112" s="11">
        <f t="shared" si="120"/>
        <v>0</v>
      </c>
      <c r="AB112" s="11">
        <f t="shared" si="120"/>
        <v>0</v>
      </c>
      <c r="AC112" s="11">
        <f t="shared" si="120"/>
        <v>0</v>
      </c>
      <c r="AD112" s="11">
        <f t="shared" si="120"/>
        <v>0</v>
      </c>
      <c r="AE112" s="11">
        <f t="shared" si="120"/>
        <v>0</v>
      </c>
      <c r="AF112" s="11">
        <f t="shared" si="120"/>
        <v>0</v>
      </c>
      <c r="AG112" s="11">
        <f t="shared" si="120"/>
        <v>0</v>
      </c>
      <c r="AH112" s="11">
        <f t="shared" si="120"/>
        <v>0</v>
      </c>
      <c r="AI112" s="11">
        <f t="shared" si="120"/>
        <v>0</v>
      </c>
      <c r="AJ112" s="11">
        <f t="shared" si="121"/>
        <v>0</v>
      </c>
      <c r="AK112" s="11">
        <f t="shared" si="121"/>
        <v>0</v>
      </c>
      <c r="AL112" s="11">
        <f t="shared" si="121"/>
        <v>0</v>
      </c>
      <c r="AM112" s="11">
        <f t="shared" si="121"/>
        <v>0</v>
      </c>
      <c r="AN112" s="11">
        <f t="shared" si="121"/>
        <v>0</v>
      </c>
      <c r="AO112" s="11">
        <f t="shared" si="121"/>
        <v>0</v>
      </c>
      <c r="AP112" s="11">
        <f t="shared" si="121"/>
        <v>0</v>
      </c>
      <c r="AQ112" s="11">
        <f t="shared" si="121"/>
        <v>0</v>
      </c>
      <c r="AR112" s="11">
        <f t="shared" si="121"/>
        <v>0</v>
      </c>
      <c r="AS112" s="11">
        <f t="shared" si="121"/>
        <v>0</v>
      </c>
      <c r="AT112" s="11">
        <f t="shared" si="122"/>
        <v>0</v>
      </c>
      <c r="AU112" s="11">
        <f t="shared" si="122"/>
        <v>0</v>
      </c>
      <c r="AV112" s="11">
        <f t="shared" si="122"/>
        <v>0</v>
      </c>
      <c r="AW112" s="11">
        <f t="shared" si="122"/>
        <v>0</v>
      </c>
      <c r="AX112" s="11">
        <f t="shared" si="122"/>
        <v>0</v>
      </c>
      <c r="AY112" s="11">
        <f t="shared" si="122"/>
        <v>0</v>
      </c>
      <c r="AZ112" s="11">
        <f t="shared" si="122"/>
        <v>0</v>
      </c>
      <c r="BA112" s="11">
        <f t="shared" si="122"/>
        <v>0</v>
      </c>
      <c r="BB112" s="11">
        <f t="shared" si="122"/>
        <v>0</v>
      </c>
      <c r="BC112" s="11">
        <f t="shared" si="122"/>
        <v>0</v>
      </c>
      <c r="BD112" s="11">
        <f t="shared" si="122"/>
        <v>0</v>
      </c>
      <c r="BE112" s="11">
        <f t="shared" si="122"/>
        <v>0</v>
      </c>
    </row>
    <row r="113" spans="1:110">
      <c r="A113" s="1" t="s">
        <v>119</v>
      </c>
      <c r="B113" s="11">
        <f t="shared" si="78"/>
        <v>20</v>
      </c>
      <c r="C113" s="11">
        <f>SUMPRODUCT(F$4:BE$4,BG113:DF113)</f>
        <v>48</v>
      </c>
      <c r="F113" s="11">
        <f t="shared" si="118"/>
        <v>0</v>
      </c>
      <c r="G113" s="11">
        <f t="shared" si="118"/>
        <v>0</v>
      </c>
      <c r="H113" s="11">
        <f t="shared" si="118"/>
        <v>0</v>
      </c>
      <c r="I113" s="11">
        <f t="shared" si="118"/>
        <v>0</v>
      </c>
      <c r="J113" s="11">
        <f t="shared" si="118"/>
        <v>0</v>
      </c>
      <c r="K113" s="11">
        <f t="shared" si="118"/>
        <v>0</v>
      </c>
      <c r="L113" s="11">
        <f t="shared" si="118"/>
        <v>0</v>
      </c>
      <c r="M113" s="11">
        <f t="shared" si="118"/>
        <v>0</v>
      </c>
      <c r="N113" s="11">
        <f t="shared" si="118"/>
        <v>0</v>
      </c>
      <c r="O113" s="11">
        <f t="shared" si="118"/>
        <v>0</v>
      </c>
      <c r="P113" s="11">
        <f t="shared" si="119"/>
        <v>0</v>
      </c>
      <c r="Q113" s="11">
        <f t="shared" si="119"/>
        <v>0</v>
      </c>
      <c r="R113" s="11">
        <f t="shared" si="119"/>
        <v>0</v>
      </c>
      <c r="S113" s="11">
        <f t="shared" si="119"/>
        <v>0</v>
      </c>
      <c r="T113" s="11">
        <f t="shared" si="119"/>
        <v>0</v>
      </c>
      <c r="U113" s="11">
        <f t="shared" si="119"/>
        <v>0</v>
      </c>
      <c r="V113" s="11">
        <f t="shared" si="119"/>
        <v>0</v>
      </c>
      <c r="W113" s="11">
        <f t="shared" si="119"/>
        <v>0</v>
      </c>
      <c r="X113" s="11">
        <f t="shared" si="119"/>
        <v>0</v>
      </c>
      <c r="Y113" s="11">
        <f t="shared" si="119"/>
        <v>1</v>
      </c>
      <c r="Z113" s="11">
        <f t="shared" si="120"/>
        <v>0</v>
      </c>
      <c r="AA113" s="11">
        <f t="shared" si="120"/>
        <v>0</v>
      </c>
      <c r="AB113" s="11">
        <f t="shared" si="120"/>
        <v>0</v>
      </c>
      <c r="AC113" s="11">
        <f t="shared" si="120"/>
        <v>0</v>
      </c>
      <c r="AD113" s="11">
        <f t="shared" si="120"/>
        <v>0</v>
      </c>
      <c r="AE113" s="11">
        <f t="shared" si="120"/>
        <v>0</v>
      </c>
      <c r="AF113" s="11">
        <f t="shared" si="120"/>
        <v>0</v>
      </c>
      <c r="AG113" s="11">
        <f t="shared" si="120"/>
        <v>0</v>
      </c>
      <c r="AH113" s="11">
        <f t="shared" si="120"/>
        <v>0</v>
      </c>
      <c r="AI113" s="11">
        <f t="shared" si="120"/>
        <v>0</v>
      </c>
      <c r="AJ113" s="11">
        <f t="shared" si="121"/>
        <v>0</v>
      </c>
      <c r="AK113" s="11">
        <f t="shared" si="121"/>
        <v>0</v>
      </c>
      <c r="AL113" s="11">
        <f t="shared" si="121"/>
        <v>0</v>
      </c>
      <c r="AM113" s="11">
        <f t="shared" si="121"/>
        <v>0</v>
      </c>
      <c r="AN113" s="11">
        <f t="shared" si="121"/>
        <v>0</v>
      </c>
      <c r="AO113" s="11">
        <f t="shared" si="121"/>
        <v>0</v>
      </c>
      <c r="AP113" s="11">
        <f t="shared" si="121"/>
        <v>0</v>
      </c>
      <c r="AQ113" s="11">
        <f t="shared" si="121"/>
        <v>0</v>
      </c>
      <c r="AR113" s="11">
        <f t="shared" si="121"/>
        <v>0</v>
      </c>
      <c r="AS113" s="11">
        <f t="shared" si="121"/>
        <v>0</v>
      </c>
      <c r="AT113" s="11">
        <f t="shared" si="122"/>
        <v>0</v>
      </c>
      <c r="AU113" s="11">
        <f t="shared" si="122"/>
        <v>0</v>
      </c>
      <c r="AV113" s="11">
        <f t="shared" si="122"/>
        <v>0</v>
      </c>
      <c r="AW113" s="11">
        <f t="shared" si="122"/>
        <v>0</v>
      </c>
      <c r="AX113" s="11">
        <f t="shared" si="122"/>
        <v>0</v>
      </c>
      <c r="AY113" s="11">
        <f t="shared" si="122"/>
        <v>0</v>
      </c>
      <c r="AZ113" s="11">
        <f t="shared" si="122"/>
        <v>0</v>
      </c>
      <c r="BA113" s="11">
        <f t="shared" si="122"/>
        <v>0</v>
      </c>
      <c r="BB113" s="11">
        <f t="shared" si="122"/>
        <v>0</v>
      </c>
      <c r="BC113" s="11">
        <f t="shared" si="122"/>
        <v>0</v>
      </c>
      <c r="BD113" s="11">
        <f t="shared" si="122"/>
        <v>0</v>
      </c>
      <c r="BE113" s="11">
        <f t="shared" si="122"/>
        <v>0</v>
      </c>
      <c r="BG113" s="11">
        <f t="shared" ref="BG113:CL113" si="127">IF(IFERROR((LEN($A111)-LEN(SUBSTITUTE($A111,F$3,"")))/(LEN($A112)-LEN(SUBSTITUTE($A112,F$3,"")))/(LEN($A113)-LEN(SUBSTITUTE($A113,F$3,""))),0)&gt;0,1,0)</f>
        <v>0</v>
      </c>
      <c r="BH113" s="11">
        <f t="shared" si="127"/>
        <v>0</v>
      </c>
      <c r="BI113" s="11">
        <f t="shared" si="127"/>
        <v>0</v>
      </c>
      <c r="BJ113" s="11">
        <f t="shared" si="127"/>
        <v>0</v>
      </c>
      <c r="BK113" s="11">
        <f t="shared" si="127"/>
        <v>0</v>
      </c>
      <c r="BL113" s="11">
        <f t="shared" si="127"/>
        <v>0</v>
      </c>
      <c r="BM113" s="11">
        <f t="shared" si="127"/>
        <v>0</v>
      </c>
      <c r="BN113" s="11">
        <f t="shared" si="127"/>
        <v>0</v>
      </c>
      <c r="BO113" s="11">
        <f t="shared" si="127"/>
        <v>0</v>
      </c>
      <c r="BP113" s="11">
        <f t="shared" si="127"/>
        <v>0</v>
      </c>
      <c r="BQ113" s="11">
        <f t="shared" si="127"/>
        <v>0</v>
      </c>
      <c r="BR113" s="11">
        <f t="shared" si="127"/>
        <v>0</v>
      </c>
      <c r="BS113" s="11">
        <f t="shared" si="127"/>
        <v>0</v>
      </c>
      <c r="BT113" s="11">
        <f t="shared" si="127"/>
        <v>0</v>
      </c>
      <c r="BU113" s="11">
        <f t="shared" si="127"/>
        <v>0</v>
      </c>
      <c r="BV113" s="11">
        <f t="shared" si="127"/>
        <v>0</v>
      </c>
      <c r="BW113" s="11">
        <f t="shared" si="127"/>
        <v>0</v>
      </c>
      <c r="BX113" s="11">
        <f t="shared" si="127"/>
        <v>0</v>
      </c>
      <c r="BY113" s="11">
        <f t="shared" si="127"/>
        <v>0</v>
      </c>
      <c r="BZ113" s="11">
        <f t="shared" si="127"/>
        <v>0</v>
      </c>
      <c r="CA113" s="11">
        <f t="shared" si="127"/>
        <v>0</v>
      </c>
      <c r="CB113" s="11">
        <f t="shared" si="127"/>
        <v>0</v>
      </c>
      <c r="CC113" s="11">
        <f t="shared" si="127"/>
        <v>0</v>
      </c>
      <c r="CD113" s="11">
        <f t="shared" si="127"/>
        <v>0</v>
      </c>
      <c r="CE113" s="11">
        <f t="shared" si="127"/>
        <v>0</v>
      </c>
      <c r="CF113" s="11">
        <f t="shared" si="127"/>
        <v>0</v>
      </c>
      <c r="CG113" s="11">
        <f t="shared" si="127"/>
        <v>0</v>
      </c>
      <c r="CH113" s="11">
        <f t="shared" si="127"/>
        <v>0</v>
      </c>
      <c r="CI113" s="11">
        <f t="shared" si="127"/>
        <v>0</v>
      </c>
      <c r="CJ113" s="11">
        <f t="shared" si="127"/>
        <v>0</v>
      </c>
      <c r="CK113" s="11">
        <f t="shared" si="127"/>
        <v>0</v>
      </c>
      <c r="CL113" s="11">
        <f t="shared" si="127"/>
        <v>0</v>
      </c>
      <c r="CM113" s="11">
        <f t="shared" ref="CM113:DR113" si="128">IF(IFERROR((LEN($A111)-LEN(SUBSTITUTE($A111,AL$3,"")))/(LEN($A112)-LEN(SUBSTITUTE($A112,AL$3,"")))/(LEN($A113)-LEN(SUBSTITUTE($A113,AL$3,""))),0)&gt;0,1,0)</f>
        <v>0</v>
      </c>
      <c r="CN113" s="11">
        <f t="shared" si="128"/>
        <v>0</v>
      </c>
      <c r="CO113" s="11">
        <f t="shared" si="128"/>
        <v>0</v>
      </c>
      <c r="CP113" s="11">
        <f t="shared" si="128"/>
        <v>0</v>
      </c>
      <c r="CQ113" s="11">
        <f t="shared" si="128"/>
        <v>0</v>
      </c>
      <c r="CR113" s="11">
        <f t="shared" si="128"/>
        <v>0</v>
      </c>
      <c r="CS113" s="11">
        <f t="shared" si="128"/>
        <v>0</v>
      </c>
      <c r="CT113" s="11">
        <f t="shared" si="128"/>
        <v>0</v>
      </c>
      <c r="CU113" s="11">
        <f t="shared" si="128"/>
        <v>0</v>
      </c>
      <c r="CV113" s="11">
        <f t="shared" si="128"/>
        <v>0</v>
      </c>
      <c r="CW113" s="11">
        <f t="shared" si="128"/>
        <v>0</v>
      </c>
      <c r="CX113" s="11">
        <f t="shared" si="128"/>
        <v>0</v>
      </c>
      <c r="CY113" s="11">
        <f t="shared" si="128"/>
        <v>0</v>
      </c>
      <c r="CZ113" s="11">
        <f t="shared" si="128"/>
        <v>0</v>
      </c>
      <c r="DA113" s="11">
        <f t="shared" si="128"/>
        <v>0</v>
      </c>
      <c r="DB113" s="11">
        <f t="shared" si="128"/>
        <v>1</v>
      </c>
      <c r="DC113" s="11">
        <f t="shared" si="128"/>
        <v>0</v>
      </c>
      <c r="DD113" s="11">
        <f t="shared" si="128"/>
        <v>0</v>
      </c>
      <c r="DE113" s="11">
        <f t="shared" si="128"/>
        <v>0</v>
      </c>
      <c r="DF113" s="11">
        <f t="shared" si="128"/>
        <v>0</v>
      </c>
    </row>
    <row r="114" spans="1:110">
      <c r="A114" s="1" t="s">
        <v>120</v>
      </c>
      <c r="B114" s="11">
        <f t="shared" si="78"/>
        <v>10</v>
      </c>
      <c r="F114" s="11">
        <f t="shared" si="118"/>
        <v>0</v>
      </c>
      <c r="G114" s="11">
        <f t="shared" si="118"/>
        <v>0</v>
      </c>
      <c r="H114" s="11">
        <f t="shared" si="118"/>
        <v>0</v>
      </c>
      <c r="I114" s="11">
        <f t="shared" si="118"/>
        <v>0</v>
      </c>
      <c r="J114" s="11">
        <f t="shared" si="118"/>
        <v>0</v>
      </c>
      <c r="K114" s="11">
        <f t="shared" si="118"/>
        <v>0</v>
      </c>
      <c r="L114" s="11">
        <f t="shared" si="118"/>
        <v>0</v>
      </c>
      <c r="M114" s="11">
        <f t="shared" si="118"/>
        <v>0</v>
      </c>
      <c r="N114" s="11">
        <f t="shared" si="118"/>
        <v>0</v>
      </c>
      <c r="O114" s="11">
        <f t="shared" si="118"/>
        <v>1</v>
      </c>
      <c r="P114" s="11">
        <f t="shared" si="119"/>
        <v>0</v>
      </c>
      <c r="Q114" s="11">
        <f t="shared" si="119"/>
        <v>0</v>
      </c>
      <c r="R114" s="11">
        <f t="shared" si="119"/>
        <v>0</v>
      </c>
      <c r="S114" s="11">
        <f t="shared" si="119"/>
        <v>0</v>
      </c>
      <c r="T114" s="11">
        <f t="shared" si="119"/>
        <v>0</v>
      </c>
      <c r="U114" s="11">
        <f t="shared" si="119"/>
        <v>0</v>
      </c>
      <c r="V114" s="11">
        <f t="shared" si="119"/>
        <v>0</v>
      </c>
      <c r="W114" s="11">
        <f t="shared" si="119"/>
        <v>0</v>
      </c>
      <c r="X114" s="11">
        <f t="shared" si="119"/>
        <v>0</v>
      </c>
      <c r="Y114" s="11">
        <f t="shared" si="119"/>
        <v>0</v>
      </c>
      <c r="Z114" s="11">
        <f t="shared" si="120"/>
        <v>0</v>
      </c>
      <c r="AA114" s="11">
        <f t="shared" si="120"/>
        <v>0</v>
      </c>
      <c r="AB114" s="11">
        <f t="shared" si="120"/>
        <v>0</v>
      </c>
      <c r="AC114" s="11">
        <f t="shared" si="120"/>
        <v>0</v>
      </c>
      <c r="AD114" s="11">
        <f t="shared" si="120"/>
        <v>0</v>
      </c>
      <c r="AE114" s="11">
        <f t="shared" si="120"/>
        <v>0</v>
      </c>
      <c r="AF114" s="11">
        <f t="shared" si="120"/>
        <v>0</v>
      </c>
      <c r="AG114" s="11">
        <f t="shared" si="120"/>
        <v>0</v>
      </c>
      <c r="AH114" s="11">
        <f t="shared" si="120"/>
        <v>0</v>
      </c>
      <c r="AI114" s="11">
        <f t="shared" si="120"/>
        <v>0</v>
      </c>
      <c r="AJ114" s="11">
        <f t="shared" si="121"/>
        <v>0</v>
      </c>
      <c r="AK114" s="11">
        <f t="shared" si="121"/>
        <v>0</v>
      </c>
      <c r="AL114" s="11">
        <f t="shared" si="121"/>
        <v>0</v>
      </c>
      <c r="AM114" s="11">
        <f t="shared" si="121"/>
        <v>0</v>
      </c>
      <c r="AN114" s="11">
        <f t="shared" si="121"/>
        <v>0</v>
      </c>
      <c r="AO114" s="11">
        <f t="shared" si="121"/>
        <v>0</v>
      </c>
      <c r="AP114" s="11">
        <f t="shared" si="121"/>
        <v>0</v>
      </c>
      <c r="AQ114" s="11">
        <f t="shared" si="121"/>
        <v>0</v>
      </c>
      <c r="AR114" s="11">
        <f t="shared" si="121"/>
        <v>0</v>
      </c>
      <c r="AS114" s="11">
        <f t="shared" si="121"/>
        <v>0</v>
      </c>
      <c r="AT114" s="11">
        <f t="shared" si="122"/>
        <v>0</v>
      </c>
      <c r="AU114" s="11">
        <f t="shared" si="122"/>
        <v>0</v>
      </c>
      <c r="AV114" s="11">
        <f t="shared" si="122"/>
        <v>0</v>
      </c>
      <c r="AW114" s="11">
        <f t="shared" si="122"/>
        <v>0</v>
      </c>
      <c r="AX114" s="11">
        <f t="shared" si="122"/>
        <v>0</v>
      </c>
      <c r="AY114" s="11">
        <f t="shared" si="122"/>
        <v>0</v>
      </c>
      <c r="AZ114" s="11">
        <f t="shared" si="122"/>
        <v>0</v>
      </c>
      <c r="BA114" s="11">
        <f t="shared" si="122"/>
        <v>0</v>
      </c>
      <c r="BB114" s="11">
        <f t="shared" si="122"/>
        <v>0</v>
      </c>
      <c r="BC114" s="11">
        <f t="shared" si="122"/>
        <v>0</v>
      </c>
      <c r="BD114" s="11">
        <f t="shared" si="122"/>
        <v>0</v>
      </c>
      <c r="BE114" s="11">
        <f t="shared" si="122"/>
        <v>0</v>
      </c>
    </row>
    <row r="115" spans="1:110">
      <c r="A115" s="1" t="s">
        <v>121</v>
      </c>
      <c r="B115" s="11">
        <f t="shared" si="78"/>
        <v>38</v>
      </c>
      <c r="F115" s="11">
        <f t="shared" si="118"/>
        <v>0</v>
      </c>
      <c r="G115" s="11">
        <f t="shared" si="118"/>
        <v>0</v>
      </c>
      <c r="H115" s="11">
        <f t="shared" si="118"/>
        <v>0</v>
      </c>
      <c r="I115" s="11">
        <f t="shared" si="118"/>
        <v>0</v>
      </c>
      <c r="J115" s="11">
        <f t="shared" si="118"/>
        <v>0</v>
      </c>
      <c r="K115" s="11">
        <f t="shared" si="118"/>
        <v>0</v>
      </c>
      <c r="L115" s="11">
        <f t="shared" si="118"/>
        <v>0</v>
      </c>
      <c r="M115" s="11">
        <f t="shared" si="118"/>
        <v>0</v>
      </c>
      <c r="N115" s="11">
        <f t="shared" si="118"/>
        <v>0</v>
      </c>
      <c r="O115" s="11">
        <f t="shared" si="118"/>
        <v>0</v>
      </c>
      <c r="P115" s="11">
        <f t="shared" si="119"/>
        <v>0</v>
      </c>
      <c r="Q115" s="11">
        <f t="shared" si="119"/>
        <v>0</v>
      </c>
      <c r="R115" s="11">
        <f t="shared" si="119"/>
        <v>0</v>
      </c>
      <c r="S115" s="11">
        <f t="shared" si="119"/>
        <v>0</v>
      </c>
      <c r="T115" s="11">
        <f t="shared" si="119"/>
        <v>0</v>
      </c>
      <c r="U115" s="11">
        <f t="shared" si="119"/>
        <v>0</v>
      </c>
      <c r="V115" s="11">
        <f t="shared" si="119"/>
        <v>0</v>
      </c>
      <c r="W115" s="11">
        <f t="shared" si="119"/>
        <v>0</v>
      </c>
      <c r="X115" s="11">
        <f t="shared" si="119"/>
        <v>0</v>
      </c>
      <c r="Y115" s="11">
        <f t="shared" si="119"/>
        <v>0</v>
      </c>
      <c r="Z115" s="11">
        <f t="shared" si="120"/>
        <v>0</v>
      </c>
      <c r="AA115" s="11">
        <f t="shared" si="120"/>
        <v>0</v>
      </c>
      <c r="AB115" s="11">
        <f t="shared" si="120"/>
        <v>0</v>
      </c>
      <c r="AC115" s="11">
        <f t="shared" si="120"/>
        <v>0</v>
      </c>
      <c r="AD115" s="11">
        <f t="shared" si="120"/>
        <v>0</v>
      </c>
      <c r="AE115" s="11">
        <f t="shared" si="120"/>
        <v>0</v>
      </c>
      <c r="AF115" s="11">
        <f t="shared" si="120"/>
        <v>0</v>
      </c>
      <c r="AG115" s="11">
        <f t="shared" si="120"/>
        <v>0</v>
      </c>
      <c r="AH115" s="11">
        <f t="shared" si="120"/>
        <v>0</v>
      </c>
      <c r="AI115" s="11">
        <f t="shared" si="120"/>
        <v>0</v>
      </c>
      <c r="AJ115" s="11">
        <f t="shared" si="121"/>
        <v>0</v>
      </c>
      <c r="AK115" s="11">
        <f t="shared" si="121"/>
        <v>0</v>
      </c>
      <c r="AL115" s="11">
        <f t="shared" si="121"/>
        <v>0</v>
      </c>
      <c r="AM115" s="11">
        <f t="shared" si="121"/>
        <v>0</v>
      </c>
      <c r="AN115" s="11">
        <f t="shared" si="121"/>
        <v>0</v>
      </c>
      <c r="AO115" s="11">
        <f t="shared" si="121"/>
        <v>0</v>
      </c>
      <c r="AP115" s="11">
        <f t="shared" si="121"/>
        <v>0</v>
      </c>
      <c r="AQ115" s="11">
        <f t="shared" si="121"/>
        <v>1</v>
      </c>
      <c r="AR115" s="11">
        <f t="shared" si="121"/>
        <v>0</v>
      </c>
      <c r="AS115" s="11">
        <f t="shared" si="121"/>
        <v>0</v>
      </c>
      <c r="AT115" s="11">
        <f t="shared" si="122"/>
        <v>0</v>
      </c>
      <c r="AU115" s="11">
        <f t="shared" si="122"/>
        <v>0</v>
      </c>
      <c r="AV115" s="11">
        <f t="shared" si="122"/>
        <v>0</v>
      </c>
      <c r="AW115" s="11">
        <f t="shared" si="122"/>
        <v>0</v>
      </c>
      <c r="AX115" s="11">
        <f t="shared" si="122"/>
        <v>0</v>
      </c>
      <c r="AY115" s="11">
        <f t="shared" si="122"/>
        <v>0</v>
      </c>
      <c r="AZ115" s="11">
        <f t="shared" si="122"/>
        <v>0</v>
      </c>
      <c r="BA115" s="11">
        <f t="shared" si="122"/>
        <v>0</v>
      </c>
      <c r="BB115" s="11">
        <f t="shared" si="122"/>
        <v>0</v>
      </c>
      <c r="BC115" s="11">
        <f t="shared" si="122"/>
        <v>0</v>
      </c>
      <c r="BD115" s="11">
        <f t="shared" si="122"/>
        <v>0</v>
      </c>
      <c r="BE115" s="11">
        <f t="shared" si="122"/>
        <v>0</v>
      </c>
    </row>
    <row r="116" spans="1:110">
      <c r="A116" s="1" t="s">
        <v>122</v>
      </c>
      <c r="B116" s="11">
        <f t="shared" si="78"/>
        <v>39</v>
      </c>
      <c r="C116" s="11">
        <f>SUMPRODUCT(F$4:BE$4,BG116:DF116)</f>
        <v>34</v>
      </c>
      <c r="F116" s="11">
        <f t="shared" ref="F116:O125" si="129">IF(IFERROR((LEN(LEFT($A116,LEN($A116)/2))-LEN(SUBSTITUTE(LEFT($A116,LEN($A116)/2),F$3,"")))/(LEN(RIGHT($A116,LEN($A116)/2))-LEN(SUBSTITUTE(RIGHT($A116,LEN($A116)/2),F$3,""))),0)&gt;0,1,0)</f>
        <v>0</v>
      </c>
      <c r="G116" s="11">
        <f t="shared" si="129"/>
        <v>0</v>
      </c>
      <c r="H116" s="11">
        <f t="shared" si="129"/>
        <v>0</v>
      </c>
      <c r="I116" s="11">
        <f t="shared" si="129"/>
        <v>0</v>
      </c>
      <c r="J116" s="11">
        <f t="shared" si="129"/>
        <v>0</v>
      </c>
      <c r="K116" s="11">
        <f t="shared" si="129"/>
        <v>0</v>
      </c>
      <c r="L116" s="11">
        <f t="shared" si="129"/>
        <v>0</v>
      </c>
      <c r="M116" s="11">
        <f t="shared" si="129"/>
        <v>0</v>
      </c>
      <c r="N116" s="11">
        <f t="shared" si="129"/>
        <v>0</v>
      </c>
      <c r="O116" s="11">
        <f t="shared" si="129"/>
        <v>0</v>
      </c>
      <c r="P116" s="11">
        <f t="shared" ref="P116:Y125" si="130">IF(IFERROR((LEN(LEFT($A116,LEN($A116)/2))-LEN(SUBSTITUTE(LEFT($A116,LEN($A116)/2),P$3,"")))/(LEN(RIGHT($A116,LEN($A116)/2))-LEN(SUBSTITUTE(RIGHT($A116,LEN($A116)/2),P$3,""))),0)&gt;0,1,0)</f>
        <v>0</v>
      </c>
      <c r="Q116" s="11">
        <f t="shared" si="130"/>
        <v>0</v>
      </c>
      <c r="R116" s="11">
        <f t="shared" si="130"/>
        <v>0</v>
      </c>
      <c r="S116" s="11">
        <f t="shared" si="130"/>
        <v>0</v>
      </c>
      <c r="T116" s="11">
        <f t="shared" si="130"/>
        <v>0</v>
      </c>
      <c r="U116" s="11">
        <f t="shared" si="130"/>
        <v>0</v>
      </c>
      <c r="V116" s="11">
        <f t="shared" si="130"/>
        <v>0</v>
      </c>
      <c r="W116" s="11">
        <f t="shared" si="130"/>
        <v>0</v>
      </c>
      <c r="X116" s="11">
        <f t="shared" si="130"/>
        <v>0</v>
      </c>
      <c r="Y116" s="11">
        <f t="shared" si="130"/>
        <v>0</v>
      </c>
      <c r="Z116" s="11">
        <f t="shared" ref="Z116:AI125" si="131">IF(IFERROR((LEN(LEFT($A116,LEN($A116)/2))-LEN(SUBSTITUTE(LEFT($A116,LEN($A116)/2),Z$3,"")))/(LEN(RIGHT($A116,LEN($A116)/2))-LEN(SUBSTITUTE(RIGHT($A116,LEN($A116)/2),Z$3,""))),0)&gt;0,1,0)</f>
        <v>0</v>
      </c>
      <c r="AA116" s="11">
        <f t="shared" si="131"/>
        <v>0</v>
      </c>
      <c r="AB116" s="11">
        <f t="shared" si="131"/>
        <v>0</v>
      </c>
      <c r="AC116" s="11">
        <f t="shared" si="131"/>
        <v>0</v>
      </c>
      <c r="AD116" s="11">
        <f t="shared" si="131"/>
        <v>0</v>
      </c>
      <c r="AE116" s="11">
        <f t="shared" si="131"/>
        <v>0</v>
      </c>
      <c r="AF116" s="11">
        <f t="shared" si="131"/>
        <v>0</v>
      </c>
      <c r="AG116" s="11">
        <f t="shared" si="131"/>
        <v>0</v>
      </c>
      <c r="AH116" s="11">
        <f t="shared" si="131"/>
        <v>0</v>
      </c>
      <c r="AI116" s="11">
        <f t="shared" si="131"/>
        <v>0</v>
      </c>
      <c r="AJ116" s="11">
        <f t="shared" ref="AJ116:AS125" si="132">IF(IFERROR((LEN(LEFT($A116,LEN($A116)/2))-LEN(SUBSTITUTE(LEFT($A116,LEN($A116)/2),AJ$3,"")))/(LEN(RIGHT($A116,LEN($A116)/2))-LEN(SUBSTITUTE(RIGHT($A116,LEN($A116)/2),AJ$3,""))),0)&gt;0,1,0)</f>
        <v>0</v>
      </c>
      <c r="AK116" s="11">
        <f t="shared" si="132"/>
        <v>0</v>
      </c>
      <c r="AL116" s="11">
        <f t="shared" si="132"/>
        <v>0</v>
      </c>
      <c r="AM116" s="11">
        <f t="shared" si="132"/>
        <v>0</v>
      </c>
      <c r="AN116" s="11">
        <f t="shared" si="132"/>
        <v>0</v>
      </c>
      <c r="AO116" s="11">
        <f t="shared" si="132"/>
        <v>0</v>
      </c>
      <c r="AP116" s="11">
        <f t="shared" si="132"/>
        <v>0</v>
      </c>
      <c r="AQ116" s="11">
        <f t="shared" si="132"/>
        <v>0</v>
      </c>
      <c r="AR116" s="11">
        <f t="shared" si="132"/>
        <v>1</v>
      </c>
      <c r="AS116" s="11">
        <f t="shared" si="132"/>
        <v>0</v>
      </c>
      <c r="AT116" s="11">
        <f t="shared" ref="AT116:BE125" si="133">IF(IFERROR((LEN(LEFT($A116,LEN($A116)/2))-LEN(SUBSTITUTE(LEFT($A116,LEN($A116)/2),AT$3,"")))/(LEN(RIGHT($A116,LEN($A116)/2))-LEN(SUBSTITUTE(RIGHT($A116,LEN($A116)/2),AT$3,""))),0)&gt;0,1,0)</f>
        <v>0</v>
      </c>
      <c r="AU116" s="11">
        <f t="shared" si="133"/>
        <v>0</v>
      </c>
      <c r="AV116" s="11">
        <f t="shared" si="133"/>
        <v>0</v>
      </c>
      <c r="AW116" s="11">
        <f t="shared" si="133"/>
        <v>0</v>
      </c>
      <c r="AX116" s="11">
        <f t="shared" si="133"/>
        <v>0</v>
      </c>
      <c r="AY116" s="11">
        <f t="shared" si="133"/>
        <v>0</v>
      </c>
      <c r="AZ116" s="11">
        <f t="shared" si="133"/>
        <v>0</v>
      </c>
      <c r="BA116" s="11">
        <f t="shared" si="133"/>
        <v>0</v>
      </c>
      <c r="BB116" s="11">
        <f t="shared" si="133"/>
        <v>0</v>
      </c>
      <c r="BC116" s="11">
        <f t="shared" si="133"/>
        <v>0</v>
      </c>
      <c r="BD116" s="11">
        <f t="shared" si="133"/>
        <v>0</v>
      </c>
      <c r="BE116" s="11">
        <f t="shared" si="133"/>
        <v>0</v>
      </c>
      <c r="BG116" s="11">
        <f t="shared" ref="BG116:CL116" si="134">IF(IFERROR((LEN($A114)-LEN(SUBSTITUTE($A114,F$3,"")))/(LEN($A115)-LEN(SUBSTITUTE($A115,F$3,"")))/(LEN($A116)-LEN(SUBSTITUTE($A116,F$3,""))),0)&gt;0,1,0)</f>
        <v>0</v>
      </c>
      <c r="BH116" s="11">
        <f t="shared" si="134"/>
        <v>0</v>
      </c>
      <c r="BI116" s="11">
        <f t="shared" si="134"/>
        <v>0</v>
      </c>
      <c r="BJ116" s="11">
        <f t="shared" si="134"/>
        <v>0</v>
      </c>
      <c r="BK116" s="11">
        <f t="shared" si="134"/>
        <v>0</v>
      </c>
      <c r="BL116" s="11">
        <f t="shared" si="134"/>
        <v>0</v>
      </c>
      <c r="BM116" s="11">
        <f t="shared" si="134"/>
        <v>0</v>
      </c>
      <c r="BN116" s="11">
        <f t="shared" si="134"/>
        <v>0</v>
      </c>
      <c r="BO116" s="11">
        <f t="shared" si="134"/>
        <v>0</v>
      </c>
      <c r="BP116" s="11">
        <f t="shared" si="134"/>
        <v>0</v>
      </c>
      <c r="BQ116" s="11">
        <f t="shared" si="134"/>
        <v>0</v>
      </c>
      <c r="BR116" s="11">
        <f t="shared" si="134"/>
        <v>0</v>
      </c>
      <c r="BS116" s="11">
        <f t="shared" si="134"/>
        <v>0</v>
      </c>
      <c r="BT116" s="11">
        <f t="shared" si="134"/>
        <v>0</v>
      </c>
      <c r="BU116" s="11">
        <f t="shared" si="134"/>
        <v>0</v>
      </c>
      <c r="BV116" s="11">
        <f t="shared" si="134"/>
        <v>0</v>
      </c>
      <c r="BW116" s="11">
        <f t="shared" si="134"/>
        <v>0</v>
      </c>
      <c r="BX116" s="11">
        <f t="shared" si="134"/>
        <v>0</v>
      </c>
      <c r="BY116" s="11">
        <f t="shared" si="134"/>
        <v>0</v>
      </c>
      <c r="BZ116" s="11">
        <f t="shared" si="134"/>
        <v>0</v>
      </c>
      <c r="CA116" s="11">
        <f t="shared" si="134"/>
        <v>0</v>
      </c>
      <c r="CB116" s="11">
        <f t="shared" si="134"/>
        <v>0</v>
      </c>
      <c r="CC116" s="11">
        <f t="shared" si="134"/>
        <v>0</v>
      </c>
      <c r="CD116" s="11">
        <f t="shared" si="134"/>
        <v>0</v>
      </c>
      <c r="CE116" s="11">
        <f t="shared" si="134"/>
        <v>0</v>
      </c>
      <c r="CF116" s="11">
        <f t="shared" si="134"/>
        <v>0</v>
      </c>
      <c r="CG116" s="11">
        <f t="shared" si="134"/>
        <v>0</v>
      </c>
      <c r="CH116" s="11">
        <f t="shared" si="134"/>
        <v>0</v>
      </c>
      <c r="CI116" s="11">
        <f t="shared" si="134"/>
        <v>0</v>
      </c>
      <c r="CJ116" s="11">
        <f t="shared" si="134"/>
        <v>0</v>
      </c>
      <c r="CK116" s="11">
        <f t="shared" si="134"/>
        <v>0</v>
      </c>
      <c r="CL116" s="11">
        <f t="shared" si="134"/>
        <v>0</v>
      </c>
      <c r="CM116" s="11">
        <f t="shared" ref="CM116:DR116" si="135">IF(IFERROR((LEN($A114)-LEN(SUBSTITUTE($A114,AL$3,"")))/(LEN($A115)-LEN(SUBSTITUTE($A115,AL$3,"")))/(LEN($A116)-LEN(SUBSTITUTE($A116,AL$3,""))),0)&gt;0,1,0)</f>
        <v>0</v>
      </c>
      <c r="CN116" s="11">
        <f t="shared" si="135"/>
        <v>1</v>
      </c>
      <c r="CO116" s="11">
        <f t="shared" si="135"/>
        <v>0</v>
      </c>
      <c r="CP116" s="11">
        <f t="shared" si="135"/>
        <v>0</v>
      </c>
      <c r="CQ116" s="11">
        <f t="shared" si="135"/>
        <v>0</v>
      </c>
      <c r="CR116" s="11">
        <f t="shared" si="135"/>
        <v>0</v>
      </c>
      <c r="CS116" s="11">
        <f t="shared" si="135"/>
        <v>0</v>
      </c>
      <c r="CT116" s="11">
        <f t="shared" si="135"/>
        <v>0</v>
      </c>
      <c r="CU116" s="11">
        <f t="shared" si="135"/>
        <v>0</v>
      </c>
      <c r="CV116" s="11">
        <f t="shared" si="135"/>
        <v>0</v>
      </c>
      <c r="CW116" s="11">
        <f t="shared" si="135"/>
        <v>0</v>
      </c>
      <c r="CX116" s="11">
        <f t="shared" si="135"/>
        <v>0</v>
      </c>
      <c r="CY116" s="11">
        <f t="shared" si="135"/>
        <v>0</v>
      </c>
      <c r="CZ116" s="11">
        <f t="shared" si="135"/>
        <v>0</v>
      </c>
      <c r="DA116" s="11">
        <f t="shared" si="135"/>
        <v>0</v>
      </c>
      <c r="DB116" s="11">
        <f t="shared" si="135"/>
        <v>0</v>
      </c>
      <c r="DC116" s="11">
        <f t="shared" si="135"/>
        <v>0</v>
      </c>
      <c r="DD116" s="11">
        <f t="shared" si="135"/>
        <v>0</v>
      </c>
      <c r="DE116" s="11">
        <f t="shared" si="135"/>
        <v>0</v>
      </c>
      <c r="DF116" s="11">
        <f t="shared" si="135"/>
        <v>0</v>
      </c>
    </row>
    <row r="117" spans="1:110">
      <c r="A117" s="1" t="s">
        <v>123</v>
      </c>
      <c r="B117" s="11">
        <f t="shared" si="78"/>
        <v>32</v>
      </c>
      <c r="F117" s="11">
        <f t="shared" si="129"/>
        <v>0</v>
      </c>
      <c r="G117" s="11">
        <f t="shared" si="129"/>
        <v>0</v>
      </c>
      <c r="H117" s="11">
        <f t="shared" si="129"/>
        <v>0</v>
      </c>
      <c r="I117" s="11">
        <f t="shared" si="129"/>
        <v>0</v>
      </c>
      <c r="J117" s="11">
        <f t="shared" si="129"/>
        <v>0</v>
      </c>
      <c r="K117" s="11">
        <f t="shared" si="129"/>
        <v>0</v>
      </c>
      <c r="L117" s="11">
        <f t="shared" si="129"/>
        <v>0</v>
      </c>
      <c r="M117" s="11">
        <f t="shared" si="129"/>
        <v>0</v>
      </c>
      <c r="N117" s="11">
        <f t="shared" si="129"/>
        <v>0</v>
      </c>
      <c r="O117" s="11">
        <f t="shared" si="129"/>
        <v>0</v>
      </c>
      <c r="P117" s="11">
        <f t="shared" si="130"/>
        <v>0</v>
      </c>
      <c r="Q117" s="11">
        <f t="shared" si="130"/>
        <v>0</v>
      </c>
      <c r="R117" s="11">
        <f t="shared" si="130"/>
        <v>0</v>
      </c>
      <c r="S117" s="11">
        <f t="shared" si="130"/>
        <v>0</v>
      </c>
      <c r="T117" s="11">
        <f t="shared" si="130"/>
        <v>0</v>
      </c>
      <c r="U117" s="11">
        <f t="shared" si="130"/>
        <v>0</v>
      </c>
      <c r="V117" s="11">
        <f t="shared" si="130"/>
        <v>0</v>
      </c>
      <c r="W117" s="11">
        <f t="shared" si="130"/>
        <v>0</v>
      </c>
      <c r="X117" s="11">
        <f t="shared" si="130"/>
        <v>0</v>
      </c>
      <c r="Y117" s="11">
        <f t="shared" si="130"/>
        <v>0</v>
      </c>
      <c r="Z117" s="11">
        <f t="shared" si="131"/>
        <v>0</v>
      </c>
      <c r="AA117" s="11">
        <f t="shared" si="131"/>
        <v>0</v>
      </c>
      <c r="AB117" s="11">
        <f t="shared" si="131"/>
        <v>0</v>
      </c>
      <c r="AC117" s="11">
        <f t="shared" si="131"/>
        <v>0</v>
      </c>
      <c r="AD117" s="11">
        <f t="shared" si="131"/>
        <v>0</v>
      </c>
      <c r="AE117" s="11">
        <f t="shared" si="131"/>
        <v>0</v>
      </c>
      <c r="AF117" s="11">
        <f t="shared" si="131"/>
        <v>0</v>
      </c>
      <c r="AG117" s="11">
        <f t="shared" si="131"/>
        <v>0</v>
      </c>
      <c r="AH117" s="11">
        <f t="shared" si="131"/>
        <v>0</v>
      </c>
      <c r="AI117" s="11">
        <f t="shared" si="131"/>
        <v>0</v>
      </c>
      <c r="AJ117" s="11">
        <f t="shared" si="132"/>
        <v>0</v>
      </c>
      <c r="AK117" s="11">
        <f t="shared" si="132"/>
        <v>1</v>
      </c>
      <c r="AL117" s="11">
        <f t="shared" si="132"/>
        <v>0</v>
      </c>
      <c r="AM117" s="11">
        <f t="shared" si="132"/>
        <v>0</v>
      </c>
      <c r="AN117" s="11">
        <f t="shared" si="132"/>
        <v>0</v>
      </c>
      <c r="AO117" s="11">
        <f t="shared" si="132"/>
        <v>0</v>
      </c>
      <c r="AP117" s="11">
        <f t="shared" si="132"/>
        <v>0</v>
      </c>
      <c r="AQ117" s="11">
        <f t="shared" si="132"/>
        <v>0</v>
      </c>
      <c r="AR117" s="11">
        <f t="shared" si="132"/>
        <v>0</v>
      </c>
      <c r="AS117" s="11">
        <f t="shared" si="132"/>
        <v>0</v>
      </c>
      <c r="AT117" s="11">
        <f t="shared" si="133"/>
        <v>0</v>
      </c>
      <c r="AU117" s="11">
        <f t="shared" si="133"/>
        <v>0</v>
      </c>
      <c r="AV117" s="11">
        <f t="shared" si="133"/>
        <v>0</v>
      </c>
      <c r="AW117" s="11">
        <f t="shared" si="133"/>
        <v>0</v>
      </c>
      <c r="AX117" s="11">
        <f t="shared" si="133"/>
        <v>0</v>
      </c>
      <c r="AY117" s="11">
        <f t="shared" si="133"/>
        <v>0</v>
      </c>
      <c r="AZ117" s="11">
        <f t="shared" si="133"/>
        <v>0</v>
      </c>
      <c r="BA117" s="11">
        <f t="shared" si="133"/>
        <v>0</v>
      </c>
      <c r="BB117" s="11">
        <f t="shared" si="133"/>
        <v>0</v>
      </c>
      <c r="BC117" s="11">
        <f t="shared" si="133"/>
        <v>0</v>
      </c>
      <c r="BD117" s="11">
        <f t="shared" si="133"/>
        <v>0</v>
      </c>
      <c r="BE117" s="11">
        <f t="shared" si="133"/>
        <v>0</v>
      </c>
    </row>
    <row r="118" spans="1:110">
      <c r="A118" s="1" t="s">
        <v>124</v>
      </c>
      <c r="B118" s="11">
        <f t="shared" si="78"/>
        <v>16</v>
      </c>
      <c r="F118" s="11">
        <f t="shared" si="129"/>
        <v>0</v>
      </c>
      <c r="G118" s="11">
        <f t="shared" si="129"/>
        <v>0</v>
      </c>
      <c r="H118" s="11">
        <f t="shared" si="129"/>
        <v>0</v>
      </c>
      <c r="I118" s="11">
        <f t="shared" si="129"/>
        <v>0</v>
      </c>
      <c r="J118" s="11">
        <f t="shared" si="129"/>
        <v>0</v>
      </c>
      <c r="K118" s="11">
        <f t="shared" si="129"/>
        <v>0</v>
      </c>
      <c r="L118" s="11">
        <f t="shared" si="129"/>
        <v>0</v>
      </c>
      <c r="M118" s="11">
        <f t="shared" si="129"/>
        <v>0</v>
      </c>
      <c r="N118" s="11">
        <f t="shared" si="129"/>
        <v>0</v>
      </c>
      <c r="O118" s="11">
        <f t="shared" si="129"/>
        <v>0</v>
      </c>
      <c r="P118" s="11">
        <f t="shared" si="130"/>
        <v>0</v>
      </c>
      <c r="Q118" s="11">
        <f t="shared" si="130"/>
        <v>0</v>
      </c>
      <c r="R118" s="11">
        <f t="shared" si="130"/>
        <v>0</v>
      </c>
      <c r="S118" s="11">
        <f t="shared" si="130"/>
        <v>0</v>
      </c>
      <c r="T118" s="11">
        <f t="shared" si="130"/>
        <v>0</v>
      </c>
      <c r="U118" s="11">
        <f t="shared" si="130"/>
        <v>1</v>
      </c>
      <c r="V118" s="11">
        <f t="shared" si="130"/>
        <v>0</v>
      </c>
      <c r="W118" s="11">
        <f t="shared" si="130"/>
        <v>0</v>
      </c>
      <c r="X118" s="11">
        <f t="shared" si="130"/>
        <v>0</v>
      </c>
      <c r="Y118" s="11">
        <f t="shared" si="130"/>
        <v>0</v>
      </c>
      <c r="Z118" s="11">
        <f t="shared" si="131"/>
        <v>0</v>
      </c>
      <c r="AA118" s="11">
        <f t="shared" si="131"/>
        <v>0</v>
      </c>
      <c r="AB118" s="11">
        <f t="shared" si="131"/>
        <v>0</v>
      </c>
      <c r="AC118" s="11">
        <f t="shared" si="131"/>
        <v>0</v>
      </c>
      <c r="AD118" s="11">
        <f t="shared" si="131"/>
        <v>0</v>
      </c>
      <c r="AE118" s="11">
        <f t="shared" si="131"/>
        <v>0</v>
      </c>
      <c r="AF118" s="11">
        <f t="shared" si="131"/>
        <v>0</v>
      </c>
      <c r="AG118" s="11">
        <f t="shared" si="131"/>
        <v>0</v>
      </c>
      <c r="AH118" s="11">
        <f t="shared" si="131"/>
        <v>0</v>
      </c>
      <c r="AI118" s="11">
        <f t="shared" si="131"/>
        <v>0</v>
      </c>
      <c r="AJ118" s="11">
        <f t="shared" si="132"/>
        <v>0</v>
      </c>
      <c r="AK118" s="11">
        <f t="shared" si="132"/>
        <v>0</v>
      </c>
      <c r="AL118" s="11">
        <f t="shared" si="132"/>
        <v>0</v>
      </c>
      <c r="AM118" s="11">
        <f t="shared" si="132"/>
        <v>0</v>
      </c>
      <c r="AN118" s="11">
        <f t="shared" si="132"/>
        <v>0</v>
      </c>
      <c r="AO118" s="11">
        <f t="shared" si="132"/>
        <v>0</v>
      </c>
      <c r="AP118" s="11">
        <f t="shared" si="132"/>
        <v>0</v>
      </c>
      <c r="AQ118" s="11">
        <f t="shared" si="132"/>
        <v>0</v>
      </c>
      <c r="AR118" s="11">
        <f t="shared" si="132"/>
        <v>0</v>
      </c>
      <c r="AS118" s="11">
        <f t="shared" si="132"/>
        <v>0</v>
      </c>
      <c r="AT118" s="11">
        <f t="shared" si="133"/>
        <v>0</v>
      </c>
      <c r="AU118" s="11">
        <f t="shared" si="133"/>
        <v>0</v>
      </c>
      <c r="AV118" s="11">
        <f t="shared" si="133"/>
        <v>0</v>
      </c>
      <c r="AW118" s="11">
        <f t="shared" si="133"/>
        <v>0</v>
      </c>
      <c r="AX118" s="11">
        <f t="shared" si="133"/>
        <v>0</v>
      </c>
      <c r="AY118" s="11">
        <f t="shared" si="133"/>
        <v>0</v>
      </c>
      <c r="AZ118" s="11">
        <f t="shared" si="133"/>
        <v>0</v>
      </c>
      <c r="BA118" s="11">
        <f t="shared" si="133"/>
        <v>0</v>
      </c>
      <c r="BB118" s="11">
        <f t="shared" si="133"/>
        <v>0</v>
      </c>
      <c r="BC118" s="11">
        <f t="shared" si="133"/>
        <v>0</v>
      </c>
      <c r="BD118" s="11">
        <f t="shared" si="133"/>
        <v>0</v>
      </c>
      <c r="BE118" s="11">
        <f t="shared" si="133"/>
        <v>0</v>
      </c>
    </row>
    <row r="119" spans="1:110">
      <c r="A119" s="1" t="s">
        <v>125</v>
      </c>
      <c r="B119" s="11">
        <f t="shared" si="78"/>
        <v>10</v>
      </c>
      <c r="C119" s="11">
        <f>SUMPRODUCT(F$4:BE$4,BG119:DF119)</f>
        <v>18</v>
      </c>
      <c r="F119" s="11">
        <f t="shared" si="129"/>
        <v>0</v>
      </c>
      <c r="G119" s="11">
        <f t="shared" si="129"/>
        <v>0</v>
      </c>
      <c r="H119" s="11">
        <f t="shared" si="129"/>
        <v>0</v>
      </c>
      <c r="I119" s="11">
        <f t="shared" si="129"/>
        <v>0</v>
      </c>
      <c r="J119" s="11">
        <f t="shared" si="129"/>
        <v>0</v>
      </c>
      <c r="K119" s="11">
        <f t="shared" si="129"/>
        <v>0</v>
      </c>
      <c r="L119" s="11">
        <f t="shared" si="129"/>
        <v>0</v>
      </c>
      <c r="M119" s="11">
        <f t="shared" si="129"/>
        <v>0</v>
      </c>
      <c r="N119" s="11">
        <f t="shared" si="129"/>
        <v>0</v>
      </c>
      <c r="O119" s="11">
        <f t="shared" si="129"/>
        <v>1</v>
      </c>
      <c r="P119" s="11">
        <f t="shared" si="130"/>
        <v>0</v>
      </c>
      <c r="Q119" s="11">
        <f t="shared" si="130"/>
        <v>0</v>
      </c>
      <c r="R119" s="11">
        <f t="shared" si="130"/>
        <v>0</v>
      </c>
      <c r="S119" s="11">
        <f t="shared" si="130"/>
        <v>0</v>
      </c>
      <c r="T119" s="11">
        <f t="shared" si="130"/>
        <v>0</v>
      </c>
      <c r="U119" s="11">
        <f t="shared" si="130"/>
        <v>0</v>
      </c>
      <c r="V119" s="11">
        <f t="shared" si="130"/>
        <v>0</v>
      </c>
      <c r="W119" s="11">
        <f t="shared" si="130"/>
        <v>0</v>
      </c>
      <c r="X119" s="11">
        <f t="shared" si="130"/>
        <v>0</v>
      </c>
      <c r="Y119" s="11">
        <f t="shared" si="130"/>
        <v>0</v>
      </c>
      <c r="Z119" s="11">
        <f t="shared" si="131"/>
        <v>0</v>
      </c>
      <c r="AA119" s="11">
        <f t="shared" si="131"/>
        <v>0</v>
      </c>
      <c r="AB119" s="11">
        <f t="shared" si="131"/>
        <v>0</v>
      </c>
      <c r="AC119" s="11">
        <f t="shared" si="131"/>
        <v>0</v>
      </c>
      <c r="AD119" s="11">
        <f t="shared" si="131"/>
        <v>0</v>
      </c>
      <c r="AE119" s="11">
        <f t="shared" si="131"/>
        <v>0</v>
      </c>
      <c r="AF119" s="11">
        <f t="shared" si="131"/>
        <v>0</v>
      </c>
      <c r="AG119" s="11">
        <f t="shared" si="131"/>
        <v>0</v>
      </c>
      <c r="AH119" s="11">
        <f t="shared" si="131"/>
        <v>0</v>
      </c>
      <c r="AI119" s="11">
        <f t="shared" si="131"/>
        <v>0</v>
      </c>
      <c r="AJ119" s="11">
        <f t="shared" si="132"/>
        <v>0</v>
      </c>
      <c r="AK119" s="11">
        <f t="shared" si="132"/>
        <v>0</v>
      </c>
      <c r="AL119" s="11">
        <f t="shared" si="132"/>
        <v>0</v>
      </c>
      <c r="AM119" s="11">
        <f t="shared" si="132"/>
        <v>0</v>
      </c>
      <c r="AN119" s="11">
        <f t="shared" si="132"/>
        <v>0</v>
      </c>
      <c r="AO119" s="11">
        <f t="shared" si="132"/>
        <v>0</v>
      </c>
      <c r="AP119" s="11">
        <f t="shared" si="132"/>
        <v>0</v>
      </c>
      <c r="AQ119" s="11">
        <f t="shared" si="132"/>
        <v>0</v>
      </c>
      <c r="AR119" s="11">
        <f t="shared" si="132"/>
        <v>0</v>
      </c>
      <c r="AS119" s="11">
        <f t="shared" si="132"/>
        <v>0</v>
      </c>
      <c r="AT119" s="11">
        <f t="shared" si="133"/>
        <v>0</v>
      </c>
      <c r="AU119" s="11">
        <f t="shared" si="133"/>
        <v>0</v>
      </c>
      <c r="AV119" s="11">
        <f t="shared" si="133"/>
        <v>0</v>
      </c>
      <c r="AW119" s="11">
        <f t="shared" si="133"/>
        <v>0</v>
      </c>
      <c r="AX119" s="11">
        <f t="shared" si="133"/>
        <v>0</v>
      </c>
      <c r="AY119" s="11">
        <f t="shared" si="133"/>
        <v>0</v>
      </c>
      <c r="AZ119" s="11">
        <f t="shared" si="133"/>
        <v>0</v>
      </c>
      <c r="BA119" s="11">
        <f t="shared" si="133"/>
        <v>0</v>
      </c>
      <c r="BB119" s="11">
        <f t="shared" si="133"/>
        <v>0</v>
      </c>
      <c r="BC119" s="11">
        <f t="shared" si="133"/>
        <v>0</v>
      </c>
      <c r="BD119" s="11">
        <f t="shared" si="133"/>
        <v>0</v>
      </c>
      <c r="BE119" s="11">
        <f t="shared" si="133"/>
        <v>0</v>
      </c>
      <c r="BG119" s="11">
        <f t="shared" ref="BG119:CL119" si="136">IF(IFERROR((LEN($A117)-LEN(SUBSTITUTE($A117,F$3,"")))/(LEN($A118)-LEN(SUBSTITUTE($A118,F$3,"")))/(LEN($A119)-LEN(SUBSTITUTE($A119,F$3,""))),0)&gt;0,1,0)</f>
        <v>0</v>
      </c>
      <c r="BH119" s="11">
        <f t="shared" si="136"/>
        <v>0</v>
      </c>
      <c r="BI119" s="11">
        <f t="shared" si="136"/>
        <v>0</v>
      </c>
      <c r="BJ119" s="11">
        <f t="shared" si="136"/>
        <v>0</v>
      </c>
      <c r="BK119" s="11">
        <f t="shared" si="136"/>
        <v>0</v>
      </c>
      <c r="BL119" s="11">
        <f t="shared" si="136"/>
        <v>0</v>
      </c>
      <c r="BM119" s="11">
        <f t="shared" si="136"/>
        <v>0</v>
      </c>
      <c r="BN119" s="11">
        <f t="shared" si="136"/>
        <v>0</v>
      </c>
      <c r="BO119" s="11">
        <f t="shared" si="136"/>
        <v>0</v>
      </c>
      <c r="BP119" s="11">
        <f t="shared" si="136"/>
        <v>0</v>
      </c>
      <c r="BQ119" s="11">
        <f t="shared" si="136"/>
        <v>0</v>
      </c>
      <c r="BR119" s="11">
        <f t="shared" si="136"/>
        <v>0</v>
      </c>
      <c r="BS119" s="11">
        <f t="shared" si="136"/>
        <v>0</v>
      </c>
      <c r="BT119" s="11">
        <f t="shared" si="136"/>
        <v>0</v>
      </c>
      <c r="BU119" s="11">
        <f t="shared" si="136"/>
        <v>0</v>
      </c>
      <c r="BV119" s="11">
        <f t="shared" si="136"/>
        <v>0</v>
      </c>
      <c r="BW119" s="11">
        <f t="shared" si="136"/>
        <v>0</v>
      </c>
      <c r="BX119" s="11">
        <f t="shared" si="136"/>
        <v>1</v>
      </c>
      <c r="BY119" s="11">
        <f t="shared" si="136"/>
        <v>0</v>
      </c>
      <c r="BZ119" s="11">
        <f t="shared" si="136"/>
        <v>0</v>
      </c>
      <c r="CA119" s="11">
        <f t="shared" si="136"/>
        <v>0</v>
      </c>
      <c r="CB119" s="11">
        <f t="shared" si="136"/>
        <v>0</v>
      </c>
      <c r="CC119" s="11">
        <f t="shared" si="136"/>
        <v>0</v>
      </c>
      <c r="CD119" s="11">
        <f t="shared" si="136"/>
        <v>0</v>
      </c>
      <c r="CE119" s="11">
        <f t="shared" si="136"/>
        <v>0</v>
      </c>
      <c r="CF119" s="11">
        <f t="shared" si="136"/>
        <v>0</v>
      </c>
      <c r="CG119" s="11">
        <f t="shared" si="136"/>
        <v>0</v>
      </c>
      <c r="CH119" s="11">
        <f t="shared" si="136"/>
        <v>0</v>
      </c>
      <c r="CI119" s="11">
        <f t="shared" si="136"/>
        <v>0</v>
      </c>
      <c r="CJ119" s="11">
        <f t="shared" si="136"/>
        <v>0</v>
      </c>
      <c r="CK119" s="11">
        <f t="shared" si="136"/>
        <v>0</v>
      </c>
      <c r="CL119" s="11">
        <f t="shared" si="136"/>
        <v>0</v>
      </c>
      <c r="CM119" s="11">
        <f t="shared" ref="CM119:DR119" si="137">IF(IFERROR((LEN($A117)-LEN(SUBSTITUTE($A117,AL$3,"")))/(LEN($A118)-LEN(SUBSTITUTE($A118,AL$3,"")))/(LEN($A119)-LEN(SUBSTITUTE($A119,AL$3,""))),0)&gt;0,1,0)</f>
        <v>0</v>
      </c>
      <c r="CN119" s="11">
        <f t="shared" si="137"/>
        <v>0</v>
      </c>
      <c r="CO119" s="11">
        <f t="shared" si="137"/>
        <v>0</v>
      </c>
      <c r="CP119" s="11">
        <f t="shared" si="137"/>
        <v>0</v>
      </c>
      <c r="CQ119" s="11">
        <f t="shared" si="137"/>
        <v>0</v>
      </c>
      <c r="CR119" s="11">
        <f t="shared" si="137"/>
        <v>0</v>
      </c>
      <c r="CS119" s="11">
        <f t="shared" si="137"/>
        <v>0</v>
      </c>
      <c r="CT119" s="11">
        <f t="shared" si="137"/>
        <v>0</v>
      </c>
      <c r="CU119" s="11">
        <f t="shared" si="137"/>
        <v>0</v>
      </c>
      <c r="CV119" s="11">
        <f t="shared" si="137"/>
        <v>0</v>
      </c>
      <c r="CW119" s="11">
        <f t="shared" si="137"/>
        <v>0</v>
      </c>
      <c r="CX119" s="11">
        <f t="shared" si="137"/>
        <v>0</v>
      </c>
      <c r="CY119" s="11">
        <f t="shared" si="137"/>
        <v>0</v>
      </c>
      <c r="CZ119" s="11">
        <f t="shared" si="137"/>
        <v>0</v>
      </c>
      <c r="DA119" s="11">
        <f t="shared" si="137"/>
        <v>0</v>
      </c>
      <c r="DB119" s="11">
        <f t="shared" si="137"/>
        <v>0</v>
      </c>
      <c r="DC119" s="11">
        <f t="shared" si="137"/>
        <v>0</v>
      </c>
      <c r="DD119" s="11">
        <f t="shared" si="137"/>
        <v>0</v>
      </c>
      <c r="DE119" s="11">
        <f t="shared" si="137"/>
        <v>0</v>
      </c>
      <c r="DF119" s="11">
        <f t="shared" si="137"/>
        <v>0</v>
      </c>
    </row>
    <row r="120" spans="1:110">
      <c r="A120" s="1" t="s">
        <v>126</v>
      </c>
      <c r="B120" s="11">
        <f t="shared" si="78"/>
        <v>22</v>
      </c>
      <c r="F120" s="11">
        <f t="shared" si="129"/>
        <v>0</v>
      </c>
      <c r="G120" s="11">
        <f t="shared" si="129"/>
        <v>0</v>
      </c>
      <c r="H120" s="11">
        <f t="shared" si="129"/>
        <v>0</v>
      </c>
      <c r="I120" s="11">
        <f t="shared" si="129"/>
        <v>0</v>
      </c>
      <c r="J120" s="11">
        <f t="shared" si="129"/>
        <v>0</v>
      </c>
      <c r="K120" s="11">
        <f t="shared" si="129"/>
        <v>0</v>
      </c>
      <c r="L120" s="11">
        <f t="shared" si="129"/>
        <v>0</v>
      </c>
      <c r="M120" s="11">
        <f t="shared" si="129"/>
        <v>0</v>
      </c>
      <c r="N120" s="11">
        <f t="shared" si="129"/>
        <v>0</v>
      </c>
      <c r="O120" s="11">
        <f t="shared" si="129"/>
        <v>0</v>
      </c>
      <c r="P120" s="11">
        <f t="shared" si="130"/>
        <v>0</v>
      </c>
      <c r="Q120" s="11">
        <f t="shared" si="130"/>
        <v>0</v>
      </c>
      <c r="R120" s="11">
        <f t="shared" si="130"/>
        <v>0</v>
      </c>
      <c r="S120" s="11">
        <f t="shared" si="130"/>
        <v>0</v>
      </c>
      <c r="T120" s="11">
        <f t="shared" si="130"/>
        <v>0</v>
      </c>
      <c r="U120" s="11">
        <f t="shared" si="130"/>
        <v>0</v>
      </c>
      <c r="V120" s="11">
        <f t="shared" si="130"/>
        <v>0</v>
      </c>
      <c r="W120" s="11">
        <f t="shared" si="130"/>
        <v>0</v>
      </c>
      <c r="X120" s="11">
        <f t="shared" si="130"/>
        <v>0</v>
      </c>
      <c r="Y120" s="11">
        <f t="shared" si="130"/>
        <v>0</v>
      </c>
      <c r="Z120" s="11">
        <f t="shared" si="131"/>
        <v>0</v>
      </c>
      <c r="AA120" s="11">
        <f t="shared" si="131"/>
        <v>1</v>
      </c>
      <c r="AB120" s="11">
        <f t="shared" si="131"/>
        <v>0</v>
      </c>
      <c r="AC120" s="11">
        <f t="shared" si="131"/>
        <v>0</v>
      </c>
      <c r="AD120" s="11">
        <f t="shared" si="131"/>
        <v>0</v>
      </c>
      <c r="AE120" s="11">
        <f t="shared" si="131"/>
        <v>0</v>
      </c>
      <c r="AF120" s="11">
        <f t="shared" si="131"/>
        <v>0</v>
      </c>
      <c r="AG120" s="11">
        <f t="shared" si="131"/>
        <v>0</v>
      </c>
      <c r="AH120" s="11">
        <f t="shared" si="131"/>
        <v>0</v>
      </c>
      <c r="AI120" s="11">
        <f t="shared" si="131"/>
        <v>0</v>
      </c>
      <c r="AJ120" s="11">
        <f t="shared" si="132"/>
        <v>0</v>
      </c>
      <c r="AK120" s="11">
        <f t="shared" si="132"/>
        <v>0</v>
      </c>
      <c r="AL120" s="11">
        <f t="shared" si="132"/>
        <v>0</v>
      </c>
      <c r="AM120" s="11">
        <f t="shared" si="132"/>
        <v>0</v>
      </c>
      <c r="AN120" s="11">
        <f t="shared" si="132"/>
        <v>0</v>
      </c>
      <c r="AO120" s="11">
        <f t="shared" si="132"/>
        <v>0</v>
      </c>
      <c r="AP120" s="11">
        <f t="shared" si="132"/>
        <v>0</v>
      </c>
      <c r="AQ120" s="11">
        <f t="shared" si="132"/>
        <v>0</v>
      </c>
      <c r="AR120" s="11">
        <f t="shared" si="132"/>
        <v>0</v>
      </c>
      <c r="AS120" s="11">
        <f t="shared" si="132"/>
        <v>0</v>
      </c>
      <c r="AT120" s="11">
        <f t="shared" si="133"/>
        <v>0</v>
      </c>
      <c r="AU120" s="11">
        <f t="shared" si="133"/>
        <v>0</v>
      </c>
      <c r="AV120" s="11">
        <f t="shared" si="133"/>
        <v>0</v>
      </c>
      <c r="AW120" s="11">
        <f t="shared" si="133"/>
        <v>0</v>
      </c>
      <c r="AX120" s="11">
        <f t="shared" si="133"/>
        <v>0</v>
      </c>
      <c r="AY120" s="11">
        <f t="shared" si="133"/>
        <v>0</v>
      </c>
      <c r="AZ120" s="11">
        <f t="shared" si="133"/>
        <v>0</v>
      </c>
      <c r="BA120" s="11">
        <f t="shared" si="133"/>
        <v>0</v>
      </c>
      <c r="BB120" s="11">
        <f t="shared" si="133"/>
        <v>0</v>
      </c>
      <c r="BC120" s="11">
        <f t="shared" si="133"/>
        <v>0</v>
      </c>
      <c r="BD120" s="11">
        <f t="shared" si="133"/>
        <v>0</v>
      </c>
      <c r="BE120" s="11">
        <f t="shared" si="133"/>
        <v>0</v>
      </c>
    </row>
    <row r="121" spans="1:110">
      <c r="A121" s="1" t="s">
        <v>127</v>
      </c>
      <c r="B121" s="11">
        <f t="shared" si="78"/>
        <v>18</v>
      </c>
      <c r="F121" s="11">
        <f t="shared" si="129"/>
        <v>0</v>
      </c>
      <c r="G121" s="11">
        <f t="shared" si="129"/>
        <v>0</v>
      </c>
      <c r="H121" s="11">
        <f t="shared" si="129"/>
        <v>0</v>
      </c>
      <c r="I121" s="11">
        <f t="shared" si="129"/>
        <v>0</v>
      </c>
      <c r="J121" s="11">
        <f t="shared" si="129"/>
        <v>0</v>
      </c>
      <c r="K121" s="11">
        <f t="shared" si="129"/>
        <v>0</v>
      </c>
      <c r="L121" s="11">
        <f t="shared" si="129"/>
        <v>0</v>
      </c>
      <c r="M121" s="11">
        <f t="shared" si="129"/>
        <v>0</v>
      </c>
      <c r="N121" s="11">
        <f t="shared" si="129"/>
        <v>0</v>
      </c>
      <c r="O121" s="11">
        <f t="shared" si="129"/>
        <v>0</v>
      </c>
      <c r="P121" s="11">
        <f t="shared" si="130"/>
        <v>0</v>
      </c>
      <c r="Q121" s="11">
        <f t="shared" si="130"/>
        <v>0</v>
      </c>
      <c r="R121" s="11">
        <f t="shared" si="130"/>
        <v>0</v>
      </c>
      <c r="S121" s="11">
        <f t="shared" si="130"/>
        <v>0</v>
      </c>
      <c r="T121" s="11">
        <f t="shared" si="130"/>
        <v>0</v>
      </c>
      <c r="U121" s="11">
        <f t="shared" si="130"/>
        <v>0</v>
      </c>
      <c r="V121" s="11">
        <f t="shared" si="130"/>
        <v>0</v>
      </c>
      <c r="W121" s="11">
        <f t="shared" si="130"/>
        <v>1</v>
      </c>
      <c r="X121" s="11">
        <f t="shared" si="130"/>
        <v>0</v>
      </c>
      <c r="Y121" s="11">
        <f t="shared" si="130"/>
        <v>0</v>
      </c>
      <c r="Z121" s="11">
        <f t="shared" si="131"/>
        <v>0</v>
      </c>
      <c r="AA121" s="11">
        <f t="shared" si="131"/>
        <v>0</v>
      </c>
      <c r="AB121" s="11">
        <f t="shared" si="131"/>
        <v>0</v>
      </c>
      <c r="AC121" s="11">
        <f t="shared" si="131"/>
        <v>0</v>
      </c>
      <c r="AD121" s="11">
        <f t="shared" si="131"/>
        <v>0</v>
      </c>
      <c r="AE121" s="11">
        <f t="shared" si="131"/>
        <v>0</v>
      </c>
      <c r="AF121" s="11">
        <f t="shared" si="131"/>
        <v>0</v>
      </c>
      <c r="AG121" s="11">
        <f t="shared" si="131"/>
        <v>0</v>
      </c>
      <c r="AH121" s="11">
        <f t="shared" si="131"/>
        <v>0</v>
      </c>
      <c r="AI121" s="11">
        <f t="shared" si="131"/>
        <v>0</v>
      </c>
      <c r="AJ121" s="11">
        <f t="shared" si="132"/>
        <v>0</v>
      </c>
      <c r="AK121" s="11">
        <f t="shared" si="132"/>
        <v>0</v>
      </c>
      <c r="AL121" s="11">
        <f t="shared" si="132"/>
        <v>0</v>
      </c>
      <c r="AM121" s="11">
        <f t="shared" si="132"/>
        <v>0</v>
      </c>
      <c r="AN121" s="11">
        <f t="shared" si="132"/>
        <v>0</v>
      </c>
      <c r="AO121" s="11">
        <f t="shared" si="132"/>
        <v>0</v>
      </c>
      <c r="AP121" s="11">
        <f t="shared" si="132"/>
        <v>0</v>
      </c>
      <c r="AQ121" s="11">
        <f t="shared" si="132"/>
        <v>0</v>
      </c>
      <c r="AR121" s="11">
        <f t="shared" si="132"/>
        <v>0</v>
      </c>
      <c r="AS121" s="11">
        <f t="shared" si="132"/>
        <v>0</v>
      </c>
      <c r="AT121" s="11">
        <f t="shared" si="133"/>
        <v>0</v>
      </c>
      <c r="AU121" s="11">
        <f t="shared" si="133"/>
        <v>0</v>
      </c>
      <c r="AV121" s="11">
        <f t="shared" si="133"/>
        <v>0</v>
      </c>
      <c r="AW121" s="11">
        <f t="shared" si="133"/>
        <v>0</v>
      </c>
      <c r="AX121" s="11">
        <f t="shared" si="133"/>
        <v>0</v>
      </c>
      <c r="AY121" s="11">
        <f t="shared" si="133"/>
        <v>0</v>
      </c>
      <c r="AZ121" s="11">
        <f t="shared" si="133"/>
        <v>0</v>
      </c>
      <c r="BA121" s="11">
        <f t="shared" si="133"/>
        <v>0</v>
      </c>
      <c r="BB121" s="11">
        <f t="shared" si="133"/>
        <v>0</v>
      </c>
      <c r="BC121" s="11">
        <f t="shared" si="133"/>
        <v>0</v>
      </c>
      <c r="BD121" s="11">
        <f t="shared" si="133"/>
        <v>0</v>
      </c>
      <c r="BE121" s="11">
        <f t="shared" si="133"/>
        <v>0</v>
      </c>
    </row>
    <row r="122" spans="1:110">
      <c r="A122" s="1" t="s">
        <v>128</v>
      </c>
      <c r="B122" s="11">
        <f t="shared" si="78"/>
        <v>14</v>
      </c>
      <c r="C122" s="11">
        <f>SUMPRODUCT(F$4:BE$4,BG122:DF122)</f>
        <v>33</v>
      </c>
      <c r="F122" s="11">
        <f t="shared" si="129"/>
        <v>0</v>
      </c>
      <c r="G122" s="11">
        <f t="shared" si="129"/>
        <v>0</v>
      </c>
      <c r="H122" s="11">
        <f t="shared" si="129"/>
        <v>0</v>
      </c>
      <c r="I122" s="11">
        <f t="shared" si="129"/>
        <v>0</v>
      </c>
      <c r="J122" s="11">
        <f t="shared" si="129"/>
        <v>0</v>
      </c>
      <c r="K122" s="11">
        <f t="shared" si="129"/>
        <v>0</v>
      </c>
      <c r="L122" s="11">
        <f t="shared" si="129"/>
        <v>0</v>
      </c>
      <c r="M122" s="11">
        <f t="shared" si="129"/>
        <v>0</v>
      </c>
      <c r="N122" s="11">
        <f t="shared" si="129"/>
        <v>0</v>
      </c>
      <c r="O122" s="11">
        <f t="shared" si="129"/>
        <v>0</v>
      </c>
      <c r="P122" s="11">
        <f t="shared" si="130"/>
        <v>0</v>
      </c>
      <c r="Q122" s="11">
        <f t="shared" si="130"/>
        <v>0</v>
      </c>
      <c r="R122" s="11">
        <f t="shared" si="130"/>
        <v>0</v>
      </c>
      <c r="S122" s="11">
        <f t="shared" si="130"/>
        <v>1</v>
      </c>
      <c r="T122" s="11">
        <f t="shared" si="130"/>
        <v>0</v>
      </c>
      <c r="U122" s="11">
        <f t="shared" si="130"/>
        <v>0</v>
      </c>
      <c r="V122" s="11">
        <f t="shared" si="130"/>
        <v>0</v>
      </c>
      <c r="W122" s="11">
        <f t="shared" si="130"/>
        <v>0</v>
      </c>
      <c r="X122" s="11">
        <f t="shared" si="130"/>
        <v>0</v>
      </c>
      <c r="Y122" s="11">
        <f t="shared" si="130"/>
        <v>0</v>
      </c>
      <c r="Z122" s="11">
        <f t="shared" si="131"/>
        <v>0</v>
      </c>
      <c r="AA122" s="11">
        <f t="shared" si="131"/>
        <v>0</v>
      </c>
      <c r="AB122" s="11">
        <f t="shared" si="131"/>
        <v>0</v>
      </c>
      <c r="AC122" s="11">
        <f t="shared" si="131"/>
        <v>0</v>
      </c>
      <c r="AD122" s="11">
        <f t="shared" si="131"/>
        <v>0</v>
      </c>
      <c r="AE122" s="11">
        <f t="shared" si="131"/>
        <v>0</v>
      </c>
      <c r="AF122" s="11">
        <f t="shared" si="131"/>
        <v>0</v>
      </c>
      <c r="AG122" s="11">
        <f t="shared" si="131"/>
        <v>0</v>
      </c>
      <c r="AH122" s="11">
        <f t="shared" si="131"/>
        <v>0</v>
      </c>
      <c r="AI122" s="11">
        <f t="shared" si="131"/>
        <v>0</v>
      </c>
      <c r="AJ122" s="11">
        <f t="shared" si="132"/>
        <v>0</v>
      </c>
      <c r="AK122" s="11">
        <f t="shared" si="132"/>
        <v>0</v>
      </c>
      <c r="AL122" s="11">
        <f t="shared" si="132"/>
        <v>0</v>
      </c>
      <c r="AM122" s="11">
        <f t="shared" si="132"/>
        <v>0</v>
      </c>
      <c r="AN122" s="11">
        <f t="shared" si="132"/>
        <v>0</v>
      </c>
      <c r="AO122" s="11">
        <f t="shared" si="132"/>
        <v>0</v>
      </c>
      <c r="AP122" s="11">
        <f t="shared" si="132"/>
        <v>0</v>
      </c>
      <c r="AQ122" s="11">
        <f t="shared" si="132"/>
        <v>0</v>
      </c>
      <c r="AR122" s="11">
        <f t="shared" si="132"/>
        <v>0</v>
      </c>
      <c r="AS122" s="11">
        <f t="shared" si="132"/>
        <v>0</v>
      </c>
      <c r="AT122" s="11">
        <f t="shared" si="133"/>
        <v>0</v>
      </c>
      <c r="AU122" s="11">
        <f t="shared" si="133"/>
        <v>0</v>
      </c>
      <c r="AV122" s="11">
        <f t="shared" si="133"/>
        <v>0</v>
      </c>
      <c r="AW122" s="11">
        <f t="shared" si="133"/>
        <v>0</v>
      </c>
      <c r="AX122" s="11">
        <f t="shared" si="133"/>
        <v>0</v>
      </c>
      <c r="AY122" s="11">
        <f t="shared" si="133"/>
        <v>0</v>
      </c>
      <c r="AZ122" s="11">
        <f t="shared" si="133"/>
        <v>0</v>
      </c>
      <c r="BA122" s="11">
        <f t="shared" si="133"/>
        <v>0</v>
      </c>
      <c r="BB122" s="11">
        <f t="shared" si="133"/>
        <v>0</v>
      </c>
      <c r="BC122" s="11">
        <f t="shared" si="133"/>
        <v>0</v>
      </c>
      <c r="BD122" s="11">
        <f t="shared" si="133"/>
        <v>0</v>
      </c>
      <c r="BE122" s="11">
        <f t="shared" si="133"/>
        <v>0</v>
      </c>
      <c r="BG122" s="11">
        <f t="shared" ref="BG122:CL122" si="138">IF(IFERROR((LEN($A120)-LEN(SUBSTITUTE($A120,F$3,"")))/(LEN($A121)-LEN(SUBSTITUTE($A121,F$3,"")))/(LEN($A122)-LEN(SUBSTITUTE($A122,F$3,""))),0)&gt;0,1,0)</f>
        <v>0</v>
      </c>
      <c r="BH122" s="11">
        <f t="shared" si="138"/>
        <v>0</v>
      </c>
      <c r="BI122" s="11">
        <f t="shared" si="138"/>
        <v>0</v>
      </c>
      <c r="BJ122" s="11">
        <f t="shared" si="138"/>
        <v>0</v>
      </c>
      <c r="BK122" s="11">
        <f t="shared" si="138"/>
        <v>0</v>
      </c>
      <c r="BL122" s="11">
        <f t="shared" si="138"/>
        <v>0</v>
      </c>
      <c r="BM122" s="11">
        <f t="shared" si="138"/>
        <v>0</v>
      </c>
      <c r="BN122" s="11">
        <f t="shared" si="138"/>
        <v>0</v>
      </c>
      <c r="BO122" s="11">
        <f t="shared" si="138"/>
        <v>0</v>
      </c>
      <c r="BP122" s="11">
        <f t="shared" si="138"/>
        <v>0</v>
      </c>
      <c r="BQ122" s="11">
        <f t="shared" si="138"/>
        <v>0</v>
      </c>
      <c r="BR122" s="11">
        <f t="shared" si="138"/>
        <v>0</v>
      </c>
      <c r="BS122" s="11">
        <f t="shared" si="138"/>
        <v>0</v>
      </c>
      <c r="BT122" s="11">
        <f t="shared" si="138"/>
        <v>0</v>
      </c>
      <c r="BU122" s="11">
        <f t="shared" si="138"/>
        <v>0</v>
      </c>
      <c r="BV122" s="11">
        <f t="shared" si="138"/>
        <v>0</v>
      </c>
      <c r="BW122" s="11">
        <f t="shared" si="138"/>
        <v>0</v>
      </c>
      <c r="BX122" s="11">
        <f t="shared" si="138"/>
        <v>0</v>
      </c>
      <c r="BY122" s="11">
        <f t="shared" si="138"/>
        <v>0</v>
      </c>
      <c r="BZ122" s="11">
        <f t="shared" si="138"/>
        <v>0</v>
      </c>
      <c r="CA122" s="11">
        <f t="shared" si="138"/>
        <v>0</v>
      </c>
      <c r="CB122" s="11">
        <f t="shared" si="138"/>
        <v>0</v>
      </c>
      <c r="CC122" s="11">
        <f t="shared" si="138"/>
        <v>0</v>
      </c>
      <c r="CD122" s="11">
        <f t="shared" si="138"/>
        <v>0</v>
      </c>
      <c r="CE122" s="11">
        <f t="shared" si="138"/>
        <v>0</v>
      </c>
      <c r="CF122" s="11">
        <f t="shared" si="138"/>
        <v>0</v>
      </c>
      <c r="CG122" s="11">
        <f t="shared" si="138"/>
        <v>0</v>
      </c>
      <c r="CH122" s="11">
        <f t="shared" si="138"/>
        <v>0</v>
      </c>
      <c r="CI122" s="11">
        <f t="shared" si="138"/>
        <v>0</v>
      </c>
      <c r="CJ122" s="11">
        <f t="shared" si="138"/>
        <v>0</v>
      </c>
      <c r="CK122" s="11">
        <f t="shared" si="138"/>
        <v>0</v>
      </c>
      <c r="CL122" s="11">
        <f t="shared" si="138"/>
        <v>0</v>
      </c>
      <c r="CM122" s="11">
        <f t="shared" ref="CM122:DR122" si="139">IF(IFERROR((LEN($A120)-LEN(SUBSTITUTE($A120,AL$3,"")))/(LEN($A121)-LEN(SUBSTITUTE($A121,AL$3,"")))/(LEN($A122)-LEN(SUBSTITUTE($A122,AL$3,""))),0)&gt;0,1,0)</f>
        <v>1</v>
      </c>
      <c r="CN122" s="11">
        <f t="shared" si="139"/>
        <v>0</v>
      </c>
      <c r="CO122" s="11">
        <f t="shared" si="139"/>
        <v>0</v>
      </c>
      <c r="CP122" s="11">
        <f t="shared" si="139"/>
        <v>0</v>
      </c>
      <c r="CQ122" s="11">
        <f t="shared" si="139"/>
        <v>0</v>
      </c>
      <c r="CR122" s="11">
        <f t="shared" si="139"/>
        <v>0</v>
      </c>
      <c r="CS122" s="11">
        <f t="shared" si="139"/>
        <v>0</v>
      </c>
      <c r="CT122" s="11">
        <f t="shared" si="139"/>
        <v>0</v>
      </c>
      <c r="CU122" s="11">
        <f t="shared" si="139"/>
        <v>0</v>
      </c>
      <c r="CV122" s="11">
        <f t="shared" si="139"/>
        <v>0</v>
      </c>
      <c r="CW122" s="11">
        <f t="shared" si="139"/>
        <v>0</v>
      </c>
      <c r="CX122" s="11">
        <f t="shared" si="139"/>
        <v>0</v>
      </c>
      <c r="CY122" s="11">
        <f t="shared" si="139"/>
        <v>0</v>
      </c>
      <c r="CZ122" s="11">
        <f t="shared" si="139"/>
        <v>0</v>
      </c>
      <c r="DA122" s="11">
        <f t="shared" si="139"/>
        <v>0</v>
      </c>
      <c r="DB122" s="11">
        <f t="shared" si="139"/>
        <v>0</v>
      </c>
      <c r="DC122" s="11">
        <f t="shared" si="139"/>
        <v>0</v>
      </c>
      <c r="DD122" s="11">
        <f t="shared" si="139"/>
        <v>0</v>
      </c>
      <c r="DE122" s="11">
        <f t="shared" si="139"/>
        <v>0</v>
      </c>
      <c r="DF122" s="11">
        <f t="shared" si="139"/>
        <v>0</v>
      </c>
    </row>
    <row r="123" spans="1:110">
      <c r="A123" s="1" t="s">
        <v>129</v>
      </c>
      <c r="B123" s="11">
        <f t="shared" si="78"/>
        <v>43</v>
      </c>
      <c r="F123" s="11">
        <f t="shared" si="129"/>
        <v>0</v>
      </c>
      <c r="G123" s="11">
        <f t="shared" si="129"/>
        <v>0</v>
      </c>
      <c r="H123" s="11">
        <f t="shared" si="129"/>
        <v>0</v>
      </c>
      <c r="I123" s="11">
        <f t="shared" si="129"/>
        <v>0</v>
      </c>
      <c r="J123" s="11">
        <f t="shared" si="129"/>
        <v>0</v>
      </c>
      <c r="K123" s="11">
        <f t="shared" si="129"/>
        <v>0</v>
      </c>
      <c r="L123" s="11">
        <f t="shared" si="129"/>
        <v>0</v>
      </c>
      <c r="M123" s="11">
        <f t="shared" si="129"/>
        <v>0</v>
      </c>
      <c r="N123" s="11">
        <f t="shared" si="129"/>
        <v>0</v>
      </c>
      <c r="O123" s="11">
        <f t="shared" si="129"/>
        <v>0</v>
      </c>
      <c r="P123" s="11">
        <f t="shared" si="130"/>
        <v>0</v>
      </c>
      <c r="Q123" s="11">
        <f t="shared" si="130"/>
        <v>0</v>
      </c>
      <c r="R123" s="11">
        <f t="shared" si="130"/>
        <v>0</v>
      </c>
      <c r="S123" s="11">
        <f t="shared" si="130"/>
        <v>0</v>
      </c>
      <c r="T123" s="11">
        <f t="shared" si="130"/>
        <v>0</v>
      </c>
      <c r="U123" s="11">
        <f t="shared" si="130"/>
        <v>0</v>
      </c>
      <c r="V123" s="11">
        <f t="shared" si="130"/>
        <v>0</v>
      </c>
      <c r="W123" s="11">
        <f t="shared" si="130"/>
        <v>0</v>
      </c>
      <c r="X123" s="11">
        <f t="shared" si="130"/>
        <v>0</v>
      </c>
      <c r="Y123" s="11">
        <f t="shared" si="130"/>
        <v>0</v>
      </c>
      <c r="Z123" s="11">
        <f t="shared" si="131"/>
        <v>0</v>
      </c>
      <c r="AA123" s="11">
        <f t="shared" si="131"/>
        <v>0</v>
      </c>
      <c r="AB123" s="11">
        <f t="shared" si="131"/>
        <v>0</v>
      </c>
      <c r="AC123" s="11">
        <f t="shared" si="131"/>
        <v>0</v>
      </c>
      <c r="AD123" s="11">
        <f t="shared" si="131"/>
        <v>0</v>
      </c>
      <c r="AE123" s="11">
        <f t="shared" si="131"/>
        <v>0</v>
      </c>
      <c r="AF123" s="11">
        <f t="shared" si="131"/>
        <v>0</v>
      </c>
      <c r="AG123" s="11">
        <f t="shared" si="131"/>
        <v>0</v>
      </c>
      <c r="AH123" s="11">
        <f t="shared" si="131"/>
        <v>0</v>
      </c>
      <c r="AI123" s="11">
        <f t="shared" si="131"/>
        <v>0</v>
      </c>
      <c r="AJ123" s="11">
        <f t="shared" si="132"/>
        <v>0</v>
      </c>
      <c r="AK123" s="11">
        <f t="shared" si="132"/>
        <v>0</v>
      </c>
      <c r="AL123" s="11">
        <f t="shared" si="132"/>
        <v>0</v>
      </c>
      <c r="AM123" s="11">
        <f t="shared" si="132"/>
        <v>0</v>
      </c>
      <c r="AN123" s="11">
        <f t="shared" si="132"/>
        <v>0</v>
      </c>
      <c r="AO123" s="11">
        <f t="shared" si="132"/>
        <v>0</v>
      </c>
      <c r="AP123" s="11">
        <f t="shared" si="132"/>
        <v>0</v>
      </c>
      <c r="AQ123" s="11">
        <f t="shared" si="132"/>
        <v>0</v>
      </c>
      <c r="AR123" s="11">
        <f t="shared" si="132"/>
        <v>0</v>
      </c>
      <c r="AS123" s="11">
        <f t="shared" si="132"/>
        <v>0</v>
      </c>
      <c r="AT123" s="11">
        <f t="shared" si="133"/>
        <v>0</v>
      </c>
      <c r="AU123" s="11">
        <f t="shared" si="133"/>
        <v>0</v>
      </c>
      <c r="AV123" s="11">
        <f t="shared" si="133"/>
        <v>1</v>
      </c>
      <c r="AW123" s="11">
        <f t="shared" si="133"/>
        <v>0</v>
      </c>
      <c r="AX123" s="11">
        <f t="shared" si="133"/>
        <v>0</v>
      </c>
      <c r="AY123" s="11">
        <f t="shared" si="133"/>
        <v>0</v>
      </c>
      <c r="AZ123" s="11">
        <f t="shared" si="133"/>
        <v>0</v>
      </c>
      <c r="BA123" s="11">
        <f t="shared" si="133"/>
        <v>0</v>
      </c>
      <c r="BB123" s="11">
        <f t="shared" si="133"/>
        <v>0</v>
      </c>
      <c r="BC123" s="11">
        <f t="shared" si="133"/>
        <v>0</v>
      </c>
      <c r="BD123" s="11">
        <f t="shared" si="133"/>
        <v>0</v>
      </c>
      <c r="BE123" s="11">
        <f t="shared" si="133"/>
        <v>0</v>
      </c>
    </row>
    <row r="124" spans="1:110">
      <c r="A124" s="1" t="s">
        <v>130</v>
      </c>
      <c r="B124" s="11">
        <f t="shared" si="78"/>
        <v>4</v>
      </c>
      <c r="F124" s="11">
        <f t="shared" si="129"/>
        <v>0</v>
      </c>
      <c r="G124" s="11">
        <f t="shared" si="129"/>
        <v>0</v>
      </c>
      <c r="H124" s="11">
        <f t="shared" si="129"/>
        <v>0</v>
      </c>
      <c r="I124" s="11">
        <f t="shared" si="129"/>
        <v>1</v>
      </c>
      <c r="J124" s="11">
        <f t="shared" si="129"/>
        <v>0</v>
      </c>
      <c r="K124" s="11">
        <f t="shared" si="129"/>
        <v>0</v>
      </c>
      <c r="L124" s="11">
        <f t="shared" si="129"/>
        <v>0</v>
      </c>
      <c r="M124" s="11">
        <f t="shared" si="129"/>
        <v>0</v>
      </c>
      <c r="N124" s="11">
        <f t="shared" si="129"/>
        <v>0</v>
      </c>
      <c r="O124" s="11">
        <f t="shared" si="129"/>
        <v>0</v>
      </c>
      <c r="P124" s="11">
        <f t="shared" si="130"/>
        <v>0</v>
      </c>
      <c r="Q124" s="11">
        <f t="shared" si="130"/>
        <v>0</v>
      </c>
      <c r="R124" s="11">
        <f t="shared" si="130"/>
        <v>0</v>
      </c>
      <c r="S124" s="11">
        <f t="shared" si="130"/>
        <v>0</v>
      </c>
      <c r="T124" s="11">
        <f t="shared" si="130"/>
        <v>0</v>
      </c>
      <c r="U124" s="11">
        <f t="shared" si="130"/>
        <v>0</v>
      </c>
      <c r="V124" s="11">
        <f t="shared" si="130"/>
        <v>0</v>
      </c>
      <c r="W124" s="11">
        <f t="shared" si="130"/>
        <v>0</v>
      </c>
      <c r="X124" s="11">
        <f t="shared" si="130"/>
        <v>0</v>
      </c>
      <c r="Y124" s="11">
        <f t="shared" si="130"/>
        <v>0</v>
      </c>
      <c r="Z124" s="11">
        <f t="shared" si="131"/>
        <v>0</v>
      </c>
      <c r="AA124" s="11">
        <f t="shared" si="131"/>
        <v>0</v>
      </c>
      <c r="AB124" s="11">
        <f t="shared" si="131"/>
        <v>0</v>
      </c>
      <c r="AC124" s="11">
        <f t="shared" si="131"/>
        <v>0</v>
      </c>
      <c r="AD124" s="11">
        <f t="shared" si="131"/>
        <v>0</v>
      </c>
      <c r="AE124" s="11">
        <f t="shared" si="131"/>
        <v>0</v>
      </c>
      <c r="AF124" s="11">
        <f t="shared" si="131"/>
        <v>0</v>
      </c>
      <c r="AG124" s="11">
        <f t="shared" si="131"/>
        <v>0</v>
      </c>
      <c r="AH124" s="11">
        <f t="shared" si="131"/>
        <v>0</v>
      </c>
      <c r="AI124" s="11">
        <f t="shared" si="131"/>
        <v>0</v>
      </c>
      <c r="AJ124" s="11">
        <f t="shared" si="132"/>
        <v>0</v>
      </c>
      <c r="AK124" s="11">
        <f t="shared" si="132"/>
        <v>0</v>
      </c>
      <c r="AL124" s="11">
        <f t="shared" si="132"/>
        <v>0</v>
      </c>
      <c r="AM124" s="11">
        <f t="shared" si="132"/>
        <v>0</v>
      </c>
      <c r="AN124" s="11">
        <f t="shared" si="132"/>
        <v>0</v>
      </c>
      <c r="AO124" s="11">
        <f t="shared" si="132"/>
        <v>0</v>
      </c>
      <c r="AP124" s="11">
        <f t="shared" si="132"/>
        <v>0</v>
      </c>
      <c r="AQ124" s="11">
        <f t="shared" si="132"/>
        <v>0</v>
      </c>
      <c r="AR124" s="11">
        <f t="shared" si="132"/>
        <v>0</v>
      </c>
      <c r="AS124" s="11">
        <f t="shared" si="132"/>
        <v>0</v>
      </c>
      <c r="AT124" s="11">
        <f t="shared" si="133"/>
        <v>0</v>
      </c>
      <c r="AU124" s="11">
        <f t="shared" si="133"/>
        <v>0</v>
      </c>
      <c r="AV124" s="11">
        <f t="shared" si="133"/>
        <v>0</v>
      </c>
      <c r="AW124" s="11">
        <f t="shared" si="133"/>
        <v>0</v>
      </c>
      <c r="AX124" s="11">
        <f t="shared" si="133"/>
        <v>0</v>
      </c>
      <c r="AY124" s="11">
        <f t="shared" si="133"/>
        <v>0</v>
      </c>
      <c r="AZ124" s="11">
        <f t="shared" si="133"/>
        <v>0</v>
      </c>
      <c r="BA124" s="11">
        <f t="shared" si="133"/>
        <v>0</v>
      </c>
      <c r="BB124" s="11">
        <f t="shared" si="133"/>
        <v>0</v>
      </c>
      <c r="BC124" s="11">
        <f t="shared" si="133"/>
        <v>0</v>
      </c>
      <c r="BD124" s="11">
        <f t="shared" si="133"/>
        <v>0</v>
      </c>
      <c r="BE124" s="11">
        <f t="shared" si="133"/>
        <v>0</v>
      </c>
    </row>
    <row r="125" spans="1:110">
      <c r="A125" s="1" t="s">
        <v>131</v>
      </c>
      <c r="B125" s="11">
        <f t="shared" si="78"/>
        <v>12</v>
      </c>
      <c r="C125" s="11">
        <f>SUMPRODUCT(F$4:BE$4,BG125:DF125)</f>
        <v>14</v>
      </c>
      <c r="F125" s="11">
        <f t="shared" si="129"/>
        <v>0</v>
      </c>
      <c r="G125" s="11">
        <f t="shared" si="129"/>
        <v>0</v>
      </c>
      <c r="H125" s="11">
        <f t="shared" si="129"/>
        <v>0</v>
      </c>
      <c r="I125" s="11">
        <f t="shared" si="129"/>
        <v>0</v>
      </c>
      <c r="J125" s="11">
        <f t="shared" si="129"/>
        <v>0</v>
      </c>
      <c r="K125" s="11">
        <f t="shared" si="129"/>
        <v>0</v>
      </c>
      <c r="L125" s="11">
        <f t="shared" si="129"/>
        <v>0</v>
      </c>
      <c r="M125" s="11">
        <f t="shared" si="129"/>
        <v>0</v>
      </c>
      <c r="N125" s="11">
        <f t="shared" si="129"/>
        <v>0</v>
      </c>
      <c r="O125" s="11">
        <f t="shared" si="129"/>
        <v>0</v>
      </c>
      <c r="P125" s="11">
        <f t="shared" si="130"/>
        <v>0</v>
      </c>
      <c r="Q125" s="11">
        <f t="shared" si="130"/>
        <v>1</v>
      </c>
      <c r="R125" s="11">
        <f t="shared" si="130"/>
        <v>0</v>
      </c>
      <c r="S125" s="11">
        <f t="shared" si="130"/>
        <v>0</v>
      </c>
      <c r="T125" s="11">
        <f t="shared" si="130"/>
        <v>0</v>
      </c>
      <c r="U125" s="11">
        <f t="shared" si="130"/>
        <v>0</v>
      </c>
      <c r="V125" s="11">
        <f t="shared" si="130"/>
        <v>0</v>
      </c>
      <c r="W125" s="11">
        <f t="shared" si="130"/>
        <v>0</v>
      </c>
      <c r="X125" s="11">
        <f t="shared" si="130"/>
        <v>0</v>
      </c>
      <c r="Y125" s="11">
        <f t="shared" si="130"/>
        <v>0</v>
      </c>
      <c r="Z125" s="11">
        <f t="shared" si="131"/>
        <v>0</v>
      </c>
      <c r="AA125" s="11">
        <f t="shared" si="131"/>
        <v>0</v>
      </c>
      <c r="AB125" s="11">
        <f t="shared" si="131"/>
        <v>0</v>
      </c>
      <c r="AC125" s="11">
        <f t="shared" si="131"/>
        <v>0</v>
      </c>
      <c r="AD125" s="11">
        <f t="shared" si="131"/>
        <v>0</v>
      </c>
      <c r="AE125" s="11">
        <f t="shared" si="131"/>
        <v>0</v>
      </c>
      <c r="AF125" s="11">
        <f t="shared" si="131"/>
        <v>0</v>
      </c>
      <c r="AG125" s="11">
        <f t="shared" si="131"/>
        <v>0</v>
      </c>
      <c r="AH125" s="11">
        <f t="shared" si="131"/>
        <v>0</v>
      </c>
      <c r="AI125" s="11">
        <f t="shared" si="131"/>
        <v>0</v>
      </c>
      <c r="AJ125" s="11">
        <f t="shared" si="132"/>
        <v>0</v>
      </c>
      <c r="AK125" s="11">
        <f t="shared" si="132"/>
        <v>0</v>
      </c>
      <c r="AL125" s="11">
        <f t="shared" si="132"/>
        <v>0</v>
      </c>
      <c r="AM125" s="11">
        <f t="shared" si="132"/>
        <v>0</v>
      </c>
      <c r="AN125" s="11">
        <f t="shared" si="132"/>
        <v>0</v>
      </c>
      <c r="AO125" s="11">
        <f t="shared" si="132"/>
        <v>0</v>
      </c>
      <c r="AP125" s="11">
        <f t="shared" si="132"/>
        <v>0</v>
      </c>
      <c r="AQ125" s="11">
        <f t="shared" si="132"/>
        <v>0</v>
      </c>
      <c r="AR125" s="11">
        <f t="shared" si="132"/>
        <v>0</v>
      </c>
      <c r="AS125" s="11">
        <f t="shared" si="132"/>
        <v>0</v>
      </c>
      <c r="AT125" s="11">
        <f t="shared" si="133"/>
        <v>0</v>
      </c>
      <c r="AU125" s="11">
        <f t="shared" si="133"/>
        <v>0</v>
      </c>
      <c r="AV125" s="11">
        <f t="shared" si="133"/>
        <v>0</v>
      </c>
      <c r="AW125" s="11">
        <f t="shared" si="133"/>
        <v>0</v>
      </c>
      <c r="AX125" s="11">
        <f t="shared" si="133"/>
        <v>0</v>
      </c>
      <c r="AY125" s="11">
        <f t="shared" si="133"/>
        <v>0</v>
      </c>
      <c r="AZ125" s="11">
        <f t="shared" si="133"/>
        <v>0</v>
      </c>
      <c r="BA125" s="11">
        <f t="shared" si="133"/>
        <v>0</v>
      </c>
      <c r="BB125" s="11">
        <f t="shared" si="133"/>
        <v>0</v>
      </c>
      <c r="BC125" s="11">
        <f t="shared" si="133"/>
        <v>0</v>
      </c>
      <c r="BD125" s="11">
        <f t="shared" si="133"/>
        <v>0</v>
      </c>
      <c r="BE125" s="11">
        <f t="shared" si="133"/>
        <v>0</v>
      </c>
      <c r="BG125" s="11">
        <f t="shared" ref="BG125:CL125" si="140">IF(IFERROR((LEN($A123)-LEN(SUBSTITUTE($A123,F$3,"")))/(LEN($A124)-LEN(SUBSTITUTE($A124,F$3,"")))/(LEN($A125)-LEN(SUBSTITUTE($A125,F$3,""))),0)&gt;0,1,0)</f>
        <v>0</v>
      </c>
      <c r="BH125" s="11">
        <f t="shared" si="140"/>
        <v>0</v>
      </c>
      <c r="BI125" s="11">
        <f t="shared" si="140"/>
        <v>0</v>
      </c>
      <c r="BJ125" s="11">
        <f t="shared" si="140"/>
        <v>0</v>
      </c>
      <c r="BK125" s="11">
        <f t="shared" si="140"/>
        <v>0</v>
      </c>
      <c r="BL125" s="11">
        <f t="shared" si="140"/>
        <v>0</v>
      </c>
      <c r="BM125" s="11">
        <f t="shared" si="140"/>
        <v>0</v>
      </c>
      <c r="BN125" s="11">
        <f t="shared" si="140"/>
        <v>0</v>
      </c>
      <c r="BO125" s="11">
        <f t="shared" si="140"/>
        <v>0</v>
      </c>
      <c r="BP125" s="11">
        <f t="shared" si="140"/>
        <v>0</v>
      </c>
      <c r="BQ125" s="11">
        <f t="shared" si="140"/>
        <v>0</v>
      </c>
      <c r="BR125" s="11">
        <f t="shared" si="140"/>
        <v>0</v>
      </c>
      <c r="BS125" s="11">
        <f t="shared" si="140"/>
        <v>0</v>
      </c>
      <c r="BT125" s="11">
        <f t="shared" si="140"/>
        <v>1</v>
      </c>
      <c r="BU125" s="11">
        <f t="shared" si="140"/>
        <v>0</v>
      </c>
      <c r="BV125" s="11">
        <f t="shared" si="140"/>
        <v>0</v>
      </c>
      <c r="BW125" s="11">
        <f t="shared" si="140"/>
        <v>0</v>
      </c>
      <c r="BX125" s="11">
        <f t="shared" si="140"/>
        <v>0</v>
      </c>
      <c r="BY125" s="11">
        <f t="shared" si="140"/>
        <v>0</v>
      </c>
      <c r="BZ125" s="11">
        <f t="shared" si="140"/>
        <v>0</v>
      </c>
      <c r="CA125" s="11">
        <f t="shared" si="140"/>
        <v>0</v>
      </c>
      <c r="CB125" s="11">
        <f t="shared" si="140"/>
        <v>0</v>
      </c>
      <c r="CC125" s="11">
        <f t="shared" si="140"/>
        <v>0</v>
      </c>
      <c r="CD125" s="11">
        <f t="shared" si="140"/>
        <v>0</v>
      </c>
      <c r="CE125" s="11">
        <f t="shared" si="140"/>
        <v>0</v>
      </c>
      <c r="CF125" s="11">
        <f t="shared" si="140"/>
        <v>0</v>
      </c>
      <c r="CG125" s="11">
        <f t="shared" si="140"/>
        <v>0</v>
      </c>
      <c r="CH125" s="11">
        <f t="shared" si="140"/>
        <v>0</v>
      </c>
      <c r="CI125" s="11">
        <f t="shared" si="140"/>
        <v>0</v>
      </c>
      <c r="CJ125" s="11">
        <f t="shared" si="140"/>
        <v>0</v>
      </c>
      <c r="CK125" s="11">
        <f t="shared" si="140"/>
        <v>0</v>
      </c>
      <c r="CL125" s="11">
        <f t="shared" si="140"/>
        <v>0</v>
      </c>
      <c r="CM125" s="11">
        <f t="shared" ref="CM125:DR125" si="141">IF(IFERROR((LEN($A123)-LEN(SUBSTITUTE($A123,AL$3,"")))/(LEN($A124)-LEN(SUBSTITUTE($A124,AL$3,"")))/(LEN($A125)-LEN(SUBSTITUTE($A125,AL$3,""))),0)&gt;0,1,0)</f>
        <v>0</v>
      </c>
      <c r="CN125" s="11">
        <f t="shared" si="141"/>
        <v>0</v>
      </c>
      <c r="CO125" s="11">
        <f t="shared" si="141"/>
        <v>0</v>
      </c>
      <c r="CP125" s="11">
        <f t="shared" si="141"/>
        <v>0</v>
      </c>
      <c r="CQ125" s="11">
        <f t="shared" si="141"/>
        <v>0</v>
      </c>
      <c r="CR125" s="11">
        <f t="shared" si="141"/>
        <v>0</v>
      </c>
      <c r="CS125" s="11">
        <f t="shared" si="141"/>
        <v>0</v>
      </c>
      <c r="CT125" s="11">
        <f t="shared" si="141"/>
        <v>0</v>
      </c>
      <c r="CU125" s="11">
        <f t="shared" si="141"/>
        <v>0</v>
      </c>
      <c r="CV125" s="11">
        <f t="shared" si="141"/>
        <v>0</v>
      </c>
      <c r="CW125" s="11">
        <f t="shared" si="141"/>
        <v>0</v>
      </c>
      <c r="CX125" s="11">
        <f t="shared" si="141"/>
        <v>0</v>
      </c>
      <c r="CY125" s="11">
        <f t="shared" si="141"/>
        <v>0</v>
      </c>
      <c r="CZ125" s="11">
        <f t="shared" si="141"/>
        <v>0</v>
      </c>
      <c r="DA125" s="11">
        <f t="shared" si="141"/>
        <v>0</v>
      </c>
      <c r="DB125" s="11">
        <f t="shared" si="141"/>
        <v>0</v>
      </c>
      <c r="DC125" s="11">
        <f t="shared" si="141"/>
        <v>0</v>
      </c>
      <c r="DD125" s="11">
        <f t="shared" si="141"/>
        <v>0</v>
      </c>
      <c r="DE125" s="11">
        <f t="shared" si="141"/>
        <v>0</v>
      </c>
      <c r="DF125" s="11">
        <f t="shared" si="141"/>
        <v>0</v>
      </c>
    </row>
    <row r="126" spans="1:110">
      <c r="A126" s="1" t="s">
        <v>132</v>
      </c>
      <c r="B126" s="11">
        <f t="shared" si="78"/>
        <v>13</v>
      </c>
      <c r="F126" s="11">
        <f t="shared" ref="F126:O135" si="142">IF(IFERROR((LEN(LEFT($A126,LEN($A126)/2))-LEN(SUBSTITUTE(LEFT($A126,LEN($A126)/2),F$3,"")))/(LEN(RIGHT($A126,LEN($A126)/2))-LEN(SUBSTITUTE(RIGHT($A126,LEN($A126)/2),F$3,""))),0)&gt;0,1,0)</f>
        <v>0</v>
      </c>
      <c r="G126" s="11">
        <f t="shared" si="142"/>
        <v>0</v>
      </c>
      <c r="H126" s="11">
        <f t="shared" si="142"/>
        <v>0</v>
      </c>
      <c r="I126" s="11">
        <f t="shared" si="142"/>
        <v>0</v>
      </c>
      <c r="J126" s="11">
        <f t="shared" si="142"/>
        <v>0</v>
      </c>
      <c r="K126" s="11">
        <f t="shared" si="142"/>
        <v>0</v>
      </c>
      <c r="L126" s="11">
        <f t="shared" si="142"/>
        <v>0</v>
      </c>
      <c r="M126" s="11">
        <f t="shared" si="142"/>
        <v>0</v>
      </c>
      <c r="N126" s="11">
        <f t="shared" si="142"/>
        <v>0</v>
      </c>
      <c r="O126" s="11">
        <f t="shared" si="142"/>
        <v>0</v>
      </c>
      <c r="P126" s="11">
        <f t="shared" ref="P126:Y135" si="143">IF(IFERROR((LEN(LEFT($A126,LEN($A126)/2))-LEN(SUBSTITUTE(LEFT($A126,LEN($A126)/2),P$3,"")))/(LEN(RIGHT($A126,LEN($A126)/2))-LEN(SUBSTITUTE(RIGHT($A126,LEN($A126)/2),P$3,""))),0)&gt;0,1,0)</f>
        <v>0</v>
      </c>
      <c r="Q126" s="11">
        <f t="shared" si="143"/>
        <v>0</v>
      </c>
      <c r="R126" s="11">
        <f t="shared" si="143"/>
        <v>1</v>
      </c>
      <c r="S126" s="11">
        <f t="shared" si="143"/>
        <v>0</v>
      </c>
      <c r="T126" s="11">
        <f t="shared" si="143"/>
        <v>0</v>
      </c>
      <c r="U126" s="11">
        <f t="shared" si="143"/>
        <v>0</v>
      </c>
      <c r="V126" s="11">
        <f t="shared" si="143"/>
        <v>0</v>
      </c>
      <c r="W126" s="11">
        <f t="shared" si="143"/>
        <v>0</v>
      </c>
      <c r="X126" s="11">
        <f t="shared" si="143"/>
        <v>0</v>
      </c>
      <c r="Y126" s="11">
        <f t="shared" si="143"/>
        <v>0</v>
      </c>
      <c r="Z126" s="11">
        <f t="shared" ref="Z126:AI135" si="144">IF(IFERROR((LEN(LEFT($A126,LEN($A126)/2))-LEN(SUBSTITUTE(LEFT($A126,LEN($A126)/2),Z$3,"")))/(LEN(RIGHT($A126,LEN($A126)/2))-LEN(SUBSTITUTE(RIGHT($A126,LEN($A126)/2),Z$3,""))),0)&gt;0,1,0)</f>
        <v>0</v>
      </c>
      <c r="AA126" s="11">
        <f t="shared" si="144"/>
        <v>0</v>
      </c>
      <c r="AB126" s="11">
        <f t="shared" si="144"/>
        <v>0</v>
      </c>
      <c r="AC126" s="11">
        <f t="shared" si="144"/>
        <v>0</v>
      </c>
      <c r="AD126" s="11">
        <f t="shared" si="144"/>
        <v>0</v>
      </c>
      <c r="AE126" s="11">
        <f t="shared" si="144"/>
        <v>0</v>
      </c>
      <c r="AF126" s="11">
        <f t="shared" si="144"/>
        <v>0</v>
      </c>
      <c r="AG126" s="11">
        <f t="shared" si="144"/>
        <v>0</v>
      </c>
      <c r="AH126" s="11">
        <f t="shared" si="144"/>
        <v>0</v>
      </c>
      <c r="AI126" s="11">
        <f t="shared" si="144"/>
        <v>0</v>
      </c>
      <c r="AJ126" s="11">
        <f t="shared" ref="AJ126:AS135" si="145">IF(IFERROR((LEN(LEFT($A126,LEN($A126)/2))-LEN(SUBSTITUTE(LEFT($A126,LEN($A126)/2),AJ$3,"")))/(LEN(RIGHT($A126,LEN($A126)/2))-LEN(SUBSTITUTE(RIGHT($A126,LEN($A126)/2),AJ$3,""))),0)&gt;0,1,0)</f>
        <v>0</v>
      </c>
      <c r="AK126" s="11">
        <f t="shared" si="145"/>
        <v>0</v>
      </c>
      <c r="AL126" s="11">
        <f t="shared" si="145"/>
        <v>0</v>
      </c>
      <c r="AM126" s="11">
        <f t="shared" si="145"/>
        <v>0</v>
      </c>
      <c r="AN126" s="11">
        <f t="shared" si="145"/>
        <v>0</v>
      </c>
      <c r="AO126" s="11">
        <f t="shared" si="145"/>
        <v>0</v>
      </c>
      <c r="AP126" s="11">
        <f t="shared" si="145"/>
        <v>0</v>
      </c>
      <c r="AQ126" s="11">
        <f t="shared" si="145"/>
        <v>0</v>
      </c>
      <c r="AR126" s="11">
        <f t="shared" si="145"/>
        <v>0</v>
      </c>
      <c r="AS126" s="11">
        <f t="shared" si="145"/>
        <v>0</v>
      </c>
      <c r="AT126" s="11">
        <f t="shared" ref="AT126:BE135" si="146">IF(IFERROR((LEN(LEFT($A126,LEN($A126)/2))-LEN(SUBSTITUTE(LEFT($A126,LEN($A126)/2),AT$3,"")))/(LEN(RIGHT($A126,LEN($A126)/2))-LEN(SUBSTITUTE(RIGHT($A126,LEN($A126)/2),AT$3,""))),0)&gt;0,1,0)</f>
        <v>0</v>
      </c>
      <c r="AU126" s="11">
        <f t="shared" si="146"/>
        <v>0</v>
      </c>
      <c r="AV126" s="11">
        <f t="shared" si="146"/>
        <v>0</v>
      </c>
      <c r="AW126" s="11">
        <f t="shared" si="146"/>
        <v>0</v>
      </c>
      <c r="AX126" s="11">
        <f t="shared" si="146"/>
        <v>0</v>
      </c>
      <c r="AY126" s="11">
        <f t="shared" si="146"/>
        <v>0</v>
      </c>
      <c r="AZ126" s="11">
        <f t="shared" si="146"/>
        <v>0</v>
      </c>
      <c r="BA126" s="11">
        <f t="shared" si="146"/>
        <v>0</v>
      </c>
      <c r="BB126" s="11">
        <f t="shared" si="146"/>
        <v>0</v>
      </c>
      <c r="BC126" s="11">
        <f t="shared" si="146"/>
        <v>0</v>
      </c>
      <c r="BD126" s="11">
        <f t="shared" si="146"/>
        <v>0</v>
      </c>
      <c r="BE126" s="11">
        <f t="shared" si="146"/>
        <v>0</v>
      </c>
    </row>
    <row r="127" spans="1:110">
      <c r="A127" s="1" t="s">
        <v>133</v>
      </c>
      <c r="B127" s="11">
        <f t="shared" si="78"/>
        <v>45</v>
      </c>
      <c r="F127" s="11">
        <f t="shared" si="142"/>
        <v>0</v>
      </c>
      <c r="G127" s="11">
        <f t="shared" si="142"/>
        <v>0</v>
      </c>
      <c r="H127" s="11">
        <f t="shared" si="142"/>
        <v>0</v>
      </c>
      <c r="I127" s="11">
        <f t="shared" si="142"/>
        <v>0</v>
      </c>
      <c r="J127" s="11">
        <f t="shared" si="142"/>
        <v>0</v>
      </c>
      <c r="K127" s="11">
        <f t="shared" si="142"/>
        <v>0</v>
      </c>
      <c r="L127" s="11">
        <f t="shared" si="142"/>
        <v>0</v>
      </c>
      <c r="M127" s="11">
        <f t="shared" si="142"/>
        <v>0</v>
      </c>
      <c r="N127" s="11">
        <f t="shared" si="142"/>
        <v>0</v>
      </c>
      <c r="O127" s="11">
        <f t="shared" si="142"/>
        <v>0</v>
      </c>
      <c r="P127" s="11">
        <f t="shared" si="143"/>
        <v>0</v>
      </c>
      <c r="Q127" s="11">
        <f t="shared" si="143"/>
        <v>0</v>
      </c>
      <c r="R127" s="11">
        <f t="shared" si="143"/>
        <v>0</v>
      </c>
      <c r="S127" s="11">
        <f t="shared" si="143"/>
        <v>0</v>
      </c>
      <c r="T127" s="11">
        <f t="shared" si="143"/>
        <v>0</v>
      </c>
      <c r="U127" s="11">
        <f t="shared" si="143"/>
        <v>0</v>
      </c>
      <c r="V127" s="11">
        <f t="shared" si="143"/>
        <v>0</v>
      </c>
      <c r="W127" s="11">
        <f t="shared" si="143"/>
        <v>0</v>
      </c>
      <c r="X127" s="11">
        <f t="shared" si="143"/>
        <v>0</v>
      </c>
      <c r="Y127" s="11">
        <f t="shared" si="143"/>
        <v>0</v>
      </c>
      <c r="Z127" s="11">
        <f t="shared" si="144"/>
        <v>0</v>
      </c>
      <c r="AA127" s="11">
        <f t="shared" si="144"/>
        <v>0</v>
      </c>
      <c r="AB127" s="11">
        <f t="shared" si="144"/>
        <v>0</v>
      </c>
      <c r="AC127" s="11">
        <f t="shared" si="144"/>
        <v>0</v>
      </c>
      <c r="AD127" s="11">
        <f t="shared" si="144"/>
        <v>0</v>
      </c>
      <c r="AE127" s="11">
        <f t="shared" si="144"/>
        <v>0</v>
      </c>
      <c r="AF127" s="11">
        <f t="shared" si="144"/>
        <v>0</v>
      </c>
      <c r="AG127" s="11">
        <f t="shared" si="144"/>
        <v>0</v>
      </c>
      <c r="AH127" s="11">
        <f t="shared" si="144"/>
        <v>0</v>
      </c>
      <c r="AI127" s="11">
        <f t="shared" si="144"/>
        <v>0</v>
      </c>
      <c r="AJ127" s="11">
        <f t="shared" si="145"/>
        <v>0</v>
      </c>
      <c r="AK127" s="11">
        <f t="shared" si="145"/>
        <v>0</v>
      </c>
      <c r="AL127" s="11">
        <f t="shared" si="145"/>
        <v>0</v>
      </c>
      <c r="AM127" s="11">
        <f t="shared" si="145"/>
        <v>0</v>
      </c>
      <c r="AN127" s="11">
        <f t="shared" si="145"/>
        <v>0</v>
      </c>
      <c r="AO127" s="11">
        <f t="shared" si="145"/>
        <v>0</v>
      </c>
      <c r="AP127" s="11">
        <f t="shared" si="145"/>
        <v>0</v>
      </c>
      <c r="AQ127" s="11">
        <f t="shared" si="145"/>
        <v>0</v>
      </c>
      <c r="AR127" s="11">
        <f t="shared" si="145"/>
        <v>0</v>
      </c>
      <c r="AS127" s="11">
        <f t="shared" si="145"/>
        <v>0</v>
      </c>
      <c r="AT127" s="11">
        <f t="shared" si="146"/>
        <v>0</v>
      </c>
      <c r="AU127" s="11">
        <f t="shared" si="146"/>
        <v>0</v>
      </c>
      <c r="AV127" s="11">
        <f t="shared" si="146"/>
        <v>0</v>
      </c>
      <c r="AW127" s="11">
        <f t="shared" si="146"/>
        <v>0</v>
      </c>
      <c r="AX127" s="11">
        <f t="shared" si="146"/>
        <v>1</v>
      </c>
      <c r="AY127" s="11">
        <f t="shared" si="146"/>
        <v>0</v>
      </c>
      <c r="AZ127" s="11">
        <f t="shared" si="146"/>
        <v>0</v>
      </c>
      <c r="BA127" s="11">
        <f t="shared" si="146"/>
        <v>0</v>
      </c>
      <c r="BB127" s="11">
        <f t="shared" si="146"/>
        <v>0</v>
      </c>
      <c r="BC127" s="11">
        <f t="shared" si="146"/>
        <v>0</v>
      </c>
      <c r="BD127" s="11">
        <f t="shared" si="146"/>
        <v>0</v>
      </c>
      <c r="BE127" s="11">
        <f t="shared" si="146"/>
        <v>0</v>
      </c>
    </row>
    <row r="128" spans="1:110">
      <c r="A128" s="1" t="s">
        <v>134</v>
      </c>
      <c r="B128" s="11">
        <f t="shared" si="78"/>
        <v>28</v>
      </c>
      <c r="C128" s="11">
        <f>SUMPRODUCT(F$4:BE$4,BG128:DF128)</f>
        <v>20</v>
      </c>
      <c r="F128" s="11">
        <f t="shared" si="142"/>
        <v>0</v>
      </c>
      <c r="G128" s="11">
        <f t="shared" si="142"/>
        <v>0</v>
      </c>
      <c r="H128" s="11">
        <f t="shared" si="142"/>
        <v>0</v>
      </c>
      <c r="I128" s="11">
        <f t="shared" si="142"/>
        <v>0</v>
      </c>
      <c r="J128" s="11">
        <f t="shared" si="142"/>
        <v>0</v>
      </c>
      <c r="K128" s="11">
        <f t="shared" si="142"/>
        <v>0</v>
      </c>
      <c r="L128" s="11">
        <f t="shared" si="142"/>
        <v>0</v>
      </c>
      <c r="M128" s="11">
        <f t="shared" si="142"/>
        <v>0</v>
      </c>
      <c r="N128" s="11">
        <f t="shared" si="142"/>
        <v>0</v>
      </c>
      <c r="O128" s="11">
        <f t="shared" si="142"/>
        <v>0</v>
      </c>
      <c r="P128" s="11">
        <f t="shared" si="143"/>
        <v>0</v>
      </c>
      <c r="Q128" s="11">
        <f t="shared" si="143"/>
        <v>0</v>
      </c>
      <c r="R128" s="11">
        <f t="shared" si="143"/>
        <v>0</v>
      </c>
      <c r="S128" s="11">
        <f t="shared" si="143"/>
        <v>0</v>
      </c>
      <c r="T128" s="11">
        <f t="shared" si="143"/>
        <v>0</v>
      </c>
      <c r="U128" s="11">
        <f t="shared" si="143"/>
        <v>0</v>
      </c>
      <c r="V128" s="11">
        <f t="shared" si="143"/>
        <v>0</v>
      </c>
      <c r="W128" s="11">
        <f t="shared" si="143"/>
        <v>0</v>
      </c>
      <c r="X128" s="11">
        <f t="shared" si="143"/>
        <v>0</v>
      </c>
      <c r="Y128" s="11">
        <f t="shared" si="143"/>
        <v>0</v>
      </c>
      <c r="Z128" s="11">
        <f t="shared" si="144"/>
        <v>0</v>
      </c>
      <c r="AA128" s="11">
        <f t="shared" si="144"/>
        <v>0</v>
      </c>
      <c r="AB128" s="11">
        <f t="shared" si="144"/>
        <v>0</v>
      </c>
      <c r="AC128" s="11">
        <f t="shared" si="144"/>
        <v>0</v>
      </c>
      <c r="AD128" s="11">
        <f t="shared" si="144"/>
        <v>0</v>
      </c>
      <c r="AE128" s="11">
        <f t="shared" si="144"/>
        <v>0</v>
      </c>
      <c r="AF128" s="11">
        <f t="shared" si="144"/>
        <v>0</v>
      </c>
      <c r="AG128" s="11">
        <f t="shared" si="144"/>
        <v>1</v>
      </c>
      <c r="AH128" s="11">
        <f t="shared" si="144"/>
        <v>0</v>
      </c>
      <c r="AI128" s="11">
        <f t="shared" si="144"/>
        <v>0</v>
      </c>
      <c r="AJ128" s="11">
        <f t="shared" si="145"/>
        <v>0</v>
      </c>
      <c r="AK128" s="11">
        <f t="shared" si="145"/>
        <v>0</v>
      </c>
      <c r="AL128" s="11">
        <f t="shared" si="145"/>
        <v>0</v>
      </c>
      <c r="AM128" s="11">
        <f t="shared" si="145"/>
        <v>0</v>
      </c>
      <c r="AN128" s="11">
        <f t="shared" si="145"/>
        <v>0</v>
      </c>
      <c r="AO128" s="11">
        <f t="shared" si="145"/>
        <v>0</v>
      </c>
      <c r="AP128" s="11">
        <f t="shared" si="145"/>
        <v>0</v>
      </c>
      <c r="AQ128" s="11">
        <f t="shared" si="145"/>
        <v>0</v>
      </c>
      <c r="AR128" s="11">
        <f t="shared" si="145"/>
        <v>0</v>
      </c>
      <c r="AS128" s="11">
        <f t="shared" si="145"/>
        <v>0</v>
      </c>
      <c r="AT128" s="11">
        <f t="shared" si="146"/>
        <v>0</v>
      </c>
      <c r="AU128" s="11">
        <f t="shared" si="146"/>
        <v>0</v>
      </c>
      <c r="AV128" s="11">
        <f t="shared" si="146"/>
        <v>0</v>
      </c>
      <c r="AW128" s="11">
        <f t="shared" si="146"/>
        <v>0</v>
      </c>
      <c r="AX128" s="11">
        <f t="shared" si="146"/>
        <v>0</v>
      </c>
      <c r="AY128" s="11">
        <f t="shared" si="146"/>
        <v>0</v>
      </c>
      <c r="AZ128" s="11">
        <f t="shared" si="146"/>
        <v>0</v>
      </c>
      <c r="BA128" s="11">
        <f t="shared" si="146"/>
        <v>0</v>
      </c>
      <c r="BB128" s="11">
        <f t="shared" si="146"/>
        <v>0</v>
      </c>
      <c r="BC128" s="11">
        <f t="shared" si="146"/>
        <v>0</v>
      </c>
      <c r="BD128" s="11">
        <f t="shared" si="146"/>
        <v>0</v>
      </c>
      <c r="BE128" s="11">
        <f t="shared" si="146"/>
        <v>0</v>
      </c>
      <c r="BG128" s="11">
        <f t="shared" ref="BG128:CL128" si="147">IF(IFERROR((LEN($A126)-LEN(SUBSTITUTE($A126,F$3,"")))/(LEN($A127)-LEN(SUBSTITUTE($A127,F$3,"")))/(LEN($A128)-LEN(SUBSTITUTE($A128,F$3,""))),0)&gt;0,1,0)</f>
        <v>0</v>
      </c>
      <c r="BH128" s="11">
        <f t="shared" si="147"/>
        <v>0</v>
      </c>
      <c r="BI128" s="11">
        <f t="shared" si="147"/>
        <v>0</v>
      </c>
      <c r="BJ128" s="11">
        <f t="shared" si="147"/>
        <v>0</v>
      </c>
      <c r="BK128" s="11">
        <f t="shared" si="147"/>
        <v>0</v>
      </c>
      <c r="BL128" s="11">
        <f t="shared" si="147"/>
        <v>0</v>
      </c>
      <c r="BM128" s="11">
        <f t="shared" si="147"/>
        <v>0</v>
      </c>
      <c r="BN128" s="11">
        <f t="shared" si="147"/>
        <v>0</v>
      </c>
      <c r="BO128" s="11">
        <f t="shared" si="147"/>
        <v>0</v>
      </c>
      <c r="BP128" s="11">
        <f t="shared" si="147"/>
        <v>0</v>
      </c>
      <c r="BQ128" s="11">
        <f t="shared" si="147"/>
        <v>0</v>
      </c>
      <c r="BR128" s="11">
        <f t="shared" si="147"/>
        <v>0</v>
      </c>
      <c r="BS128" s="11">
        <f t="shared" si="147"/>
        <v>0</v>
      </c>
      <c r="BT128" s="11">
        <f t="shared" si="147"/>
        <v>0</v>
      </c>
      <c r="BU128" s="11">
        <f t="shared" si="147"/>
        <v>0</v>
      </c>
      <c r="BV128" s="11">
        <f t="shared" si="147"/>
        <v>0</v>
      </c>
      <c r="BW128" s="11">
        <f t="shared" si="147"/>
        <v>0</v>
      </c>
      <c r="BX128" s="11">
        <f t="shared" si="147"/>
        <v>0</v>
      </c>
      <c r="BY128" s="11">
        <f t="shared" si="147"/>
        <v>0</v>
      </c>
      <c r="BZ128" s="11">
        <f t="shared" si="147"/>
        <v>1</v>
      </c>
      <c r="CA128" s="11">
        <f t="shared" si="147"/>
        <v>0</v>
      </c>
      <c r="CB128" s="11">
        <f t="shared" si="147"/>
        <v>0</v>
      </c>
      <c r="CC128" s="11">
        <f t="shared" si="147"/>
        <v>0</v>
      </c>
      <c r="CD128" s="11">
        <f t="shared" si="147"/>
        <v>0</v>
      </c>
      <c r="CE128" s="11">
        <f t="shared" si="147"/>
        <v>0</v>
      </c>
      <c r="CF128" s="11">
        <f t="shared" si="147"/>
        <v>0</v>
      </c>
      <c r="CG128" s="11">
        <f t="shared" si="147"/>
        <v>0</v>
      </c>
      <c r="CH128" s="11">
        <f t="shared" si="147"/>
        <v>0</v>
      </c>
      <c r="CI128" s="11">
        <f t="shared" si="147"/>
        <v>0</v>
      </c>
      <c r="CJ128" s="11">
        <f t="shared" si="147"/>
        <v>0</v>
      </c>
      <c r="CK128" s="11">
        <f t="shared" si="147"/>
        <v>0</v>
      </c>
      <c r="CL128" s="11">
        <f t="shared" si="147"/>
        <v>0</v>
      </c>
      <c r="CM128" s="11">
        <f t="shared" ref="CM128:DR128" si="148">IF(IFERROR((LEN($A126)-LEN(SUBSTITUTE($A126,AL$3,"")))/(LEN($A127)-LEN(SUBSTITUTE($A127,AL$3,"")))/(LEN($A128)-LEN(SUBSTITUTE($A128,AL$3,""))),0)&gt;0,1,0)</f>
        <v>0</v>
      </c>
      <c r="CN128" s="11">
        <f t="shared" si="148"/>
        <v>0</v>
      </c>
      <c r="CO128" s="11">
        <f t="shared" si="148"/>
        <v>0</v>
      </c>
      <c r="CP128" s="11">
        <f t="shared" si="148"/>
        <v>0</v>
      </c>
      <c r="CQ128" s="11">
        <f t="shared" si="148"/>
        <v>0</v>
      </c>
      <c r="CR128" s="11">
        <f t="shared" si="148"/>
        <v>0</v>
      </c>
      <c r="CS128" s="11">
        <f t="shared" si="148"/>
        <v>0</v>
      </c>
      <c r="CT128" s="11">
        <f t="shared" si="148"/>
        <v>0</v>
      </c>
      <c r="CU128" s="11">
        <f t="shared" si="148"/>
        <v>0</v>
      </c>
      <c r="CV128" s="11">
        <f t="shared" si="148"/>
        <v>0</v>
      </c>
      <c r="CW128" s="11">
        <f t="shared" si="148"/>
        <v>0</v>
      </c>
      <c r="CX128" s="11">
        <f t="shared" si="148"/>
        <v>0</v>
      </c>
      <c r="CY128" s="11">
        <f t="shared" si="148"/>
        <v>0</v>
      </c>
      <c r="CZ128" s="11">
        <f t="shared" si="148"/>
        <v>0</v>
      </c>
      <c r="DA128" s="11">
        <f t="shared" si="148"/>
        <v>0</v>
      </c>
      <c r="DB128" s="11">
        <f t="shared" si="148"/>
        <v>0</v>
      </c>
      <c r="DC128" s="11">
        <f t="shared" si="148"/>
        <v>0</v>
      </c>
      <c r="DD128" s="11">
        <f t="shared" si="148"/>
        <v>0</v>
      </c>
      <c r="DE128" s="11">
        <f t="shared" si="148"/>
        <v>0</v>
      </c>
      <c r="DF128" s="11">
        <f t="shared" si="148"/>
        <v>0</v>
      </c>
    </row>
    <row r="129" spans="1:110">
      <c r="A129" s="1" t="s">
        <v>135</v>
      </c>
      <c r="B129" s="11">
        <f t="shared" si="78"/>
        <v>33</v>
      </c>
      <c r="F129" s="11">
        <f t="shared" si="142"/>
        <v>0</v>
      </c>
      <c r="G129" s="11">
        <f t="shared" si="142"/>
        <v>0</v>
      </c>
      <c r="H129" s="11">
        <f t="shared" si="142"/>
        <v>0</v>
      </c>
      <c r="I129" s="11">
        <f t="shared" si="142"/>
        <v>0</v>
      </c>
      <c r="J129" s="11">
        <f t="shared" si="142"/>
        <v>0</v>
      </c>
      <c r="K129" s="11">
        <f t="shared" si="142"/>
        <v>0</v>
      </c>
      <c r="L129" s="11">
        <f t="shared" si="142"/>
        <v>0</v>
      </c>
      <c r="M129" s="11">
        <f t="shared" si="142"/>
        <v>0</v>
      </c>
      <c r="N129" s="11">
        <f t="shared" si="142"/>
        <v>0</v>
      </c>
      <c r="O129" s="11">
        <f t="shared" si="142"/>
        <v>0</v>
      </c>
      <c r="P129" s="11">
        <f t="shared" si="143"/>
        <v>0</v>
      </c>
      <c r="Q129" s="11">
        <f t="shared" si="143"/>
        <v>0</v>
      </c>
      <c r="R129" s="11">
        <f t="shared" si="143"/>
        <v>0</v>
      </c>
      <c r="S129" s="11">
        <f t="shared" si="143"/>
        <v>0</v>
      </c>
      <c r="T129" s="11">
        <f t="shared" si="143"/>
        <v>0</v>
      </c>
      <c r="U129" s="11">
        <f t="shared" si="143"/>
        <v>0</v>
      </c>
      <c r="V129" s="11">
        <f t="shared" si="143"/>
        <v>0</v>
      </c>
      <c r="W129" s="11">
        <f t="shared" si="143"/>
        <v>0</v>
      </c>
      <c r="X129" s="11">
        <f t="shared" si="143"/>
        <v>0</v>
      </c>
      <c r="Y129" s="11">
        <f t="shared" si="143"/>
        <v>0</v>
      </c>
      <c r="Z129" s="11">
        <f t="shared" si="144"/>
        <v>0</v>
      </c>
      <c r="AA129" s="11">
        <f t="shared" si="144"/>
        <v>0</v>
      </c>
      <c r="AB129" s="11">
        <f t="shared" si="144"/>
        <v>0</v>
      </c>
      <c r="AC129" s="11">
        <f t="shared" si="144"/>
        <v>0</v>
      </c>
      <c r="AD129" s="11">
        <f t="shared" si="144"/>
        <v>0</v>
      </c>
      <c r="AE129" s="11">
        <f t="shared" si="144"/>
        <v>0</v>
      </c>
      <c r="AF129" s="11">
        <f t="shared" si="144"/>
        <v>0</v>
      </c>
      <c r="AG129" s="11">
        <f t="shared" si="144"/>
        <v>0</v>
      </c>
      <c r="AH129" s="11">
        <f t="shared" si="144"/>
        <v>0</v>
      </c>
      <c r="AI129" s="11">
        <f t="shared" si="144"/>
        <v>0</v>
      </c>
      <c r="AJ129" s="11">
        <f t="shared" si="145"/>
        <v>0</v>
      </c>
      <c r="AK129" s="11">
        <f t="shared" si="145"/>
        <v>0</v>
      </c>
      <c r="AL129" s="11">
        <f t="shared" si="145"/>
        <v>1</v>
      </c>
      <c r="AM129" s="11">
        <f t="shared" si="145"/>
        <v>0</v>
      </c>
      <c r="AN129" s="11">
        <f t="shared" si="145"/>
        <v>0</v>
      </c>
      <c r="AO129" s="11">
        <f t="shared" si="145"/>
        <v>0</v>
      </c>
      <c r="AP129" s="11">
        <f t="shared" si="145"/>
        <v>0</v>
      </c>
      <c r="AQ129" s="11">
        <f t="shared" si="145"/>
        <v>0</v>
      </c>
      <c r="AR129" s="11">
        <f t="shared" si="145"/>
        <v>0</v>
      </c>
      <c r="AS129" s="11">
        <f t="shared" si="145"/>
        <v>0</v>
      </c>
      <c r="AT129" s="11">
        <f t="shared" si="146"/>
        <v>0</v>
      </c>
      <c r="AU129" s="11">
        <f t="shared" si="146"/>
        <v>0</v>
      </c>
      <c r="AV129" s="11">
        <f t="shared" si="146"/>
        <v>0</v>
      </c>
      <c r="AW129" s="11">
        <f t="shared" si="146"/>
        <v>0</v>
      </c>
      <c r="AX129" s="11">
        <f t="shared" si="146"/>
        <v>0</v>
      </c>
      <c r="AY129" s="11">
        <f t="shared" si="146"/>
        <v>0</v>
      </c>
      <c r="AZ129" s="11">
        <f t="shared" si="146"/>
        <v>0</v>
      </c>
      <c r="BA129" s="11">
        <f t="shared" si="146"/>
        <v>0</v>
      </c>
      <c r="BB129" s="11">
        <f t="shared" si="146"/>
        <v>0</v>
      </c>
      <c r="BC129" s="11">
        <f t="shared" si="146"/>
        <v>0</v>
      </c>
      <c r="BD129" s="11">
        <f t="shared" si="146"/>
        <v>0</v>
      </c>
      <c r="BE129" s="11">
        <f t="shared" si="146"/>
        <v>0</v>
      </c>
    </row>
    <row r="130" spans="1:110">
      <c r="A130" s="1" t="s">
        <v>136</v>
      </c>
      <c r="B130" s="11">
        <f t="shared" si="78"/>
        <v>39</v>
      </c>
      <c r="F130" s="11">
        <f t="shared" si="142"/>
        <v>0</v>
      </c>
      <c r="G130" s="11">
        <f t="shared" si="142"/>
        <v>0</v>
      </c>
      <c r="H130" s="11">
        <f t="shared" si="142"/>
        <v>0</v>
      </c>
      <c r="I130" s="11">
        <f t="shared" si="142"/>
        <v>0</v>
      </c>
      <c r="J130" s="11">
        <f t="shared" si="142"/>
        <v>0</v>
      </c>
      <c r="K130" s="11">
        <f t="shared" si="142"/>
        <v>0</v>
      </c>
      <c r="L130" s="11">
        <f t="shared" si="142"/>
        <v>0</v>
      </c>
      <c r="M130" s="11">
        <f t="shared" si="142"/>
        <v>0</v>
      </c>
      <c r="N130" s="11">
        <f t="shared" si="142"/>
        <v>0</v>
      </c>
      <c r="O130" s="11">
        <f t="shared" si="142"/>
        <v>0</v>
      </c>
      <c r="P130" s="11">
        <f t="shared" si="143"/>
        <v>0</v>
      </c>
      <c r="Q130" s="11">
        <f t="shared" si="143"/>
        <v>0</v>
      </c>
      <c r="R130" s="11">
        <f t="shared" si="143"/>
        <v>0</v>
      </c>
      <c r="S130" s="11">
        <f t="shared" si="143"/>
        <v>0</v>
      </c>
      <c r="T130" s="11">
        <f t="shared" si="143"/>
        <v>0</v>
      </c>
      <c r="U130" s="11">
        <f t="shared" si="143"/>
        <v>0</v>
      </c>
      <c r="V130" s="11">
        <f t="shared" si="143"/>
        <v>0</v>
      </c>
      <c r="W130" s="11">
        <f t="shared" si="143"/>
        <v>0</v>
      </c>
      <c r="X130" s="11">
        <f t="shared" si="143"/>
        <v>0</v>
      </c>
      <c r="Y130" s="11">
        <f t="shared" si="143"/>
        <v>0</v>
      </c>
      <c r="Z130" s="11">
        <f t="shared" si="144"/>
        <v>0</v>
      </c>
      <c r="AA130" s="11">
        <f t="shared" si="144"/>
        <v>0</v>
      </c>
      <c r="AB130" s="11">
        <f t="shared" si="144"/>
        <v>0</v>
      </c>
      <c r="AC130" s="11">
        <f t="shared" si="144"/>
        <v>0</v>
      </c>
      <c r="AD130" s="11">
        <f t="shared" si="144"/>
        <v>0</v>
      </c>
      <c r="AE130" s="11">
        <f t="shared" si="144"/>
        <v>0</v>
      </c>
      <c r="AF130" s="11">
        <f t="shared" si="144"/>
        <v>0</v>
      </c>
      <c r="AG130" s="11">
        <f t="shared" si="144"/>
        <v>0</v>
      </c>
      <c r="AH130" s="11">
        <f t="shared" si="144"/>
        <v>0</v>
      </c>
      <c r="AI130" s="11">
        <f t="shared" si="144"/>
        <v>0</v>
      </c>
      <c r="AJ130" s="11">
        <f t="shared" si="145"/>
        <v>0</v>
      </c>
      <c r="AK130" s="11">
        <f t="shared" si="145"/>
        <v>0</v>
      </c>
      <c r="AL130" s="11">
        <f t="shared" si="145"/>
        <v>0</v>
      </c>
      <c r="AM130" s="11">
        <f t="shared" si="145"/>
        <v>0</v>
      </c>
      <c r="AN130" s="11">
        <f t="shared" si="145"/>
        <v>0</v>
      </c>
      <c r="AO130" s="11">
        <f t="shared" si="145"/>
        <v>0</v>
      </c>
      <c r="AP130" s="11">
        <f t="shared" si="145"/>
        <v>0</v>
      </c>
      <c r="AQ130" s="11">
        <f t="shared" si="145"/>
        <v>0</v>
      </c>
      <c r="AR130" s="11">
        <f t="shared" si="145"/>
        <v>1</v>
      </c>
      <c r="AS130" s="11">
        <f t="shared" si="145"/>
        <v>0</v>
      </c>
      <c r="AT130" s="11">
        <f t="shared" si="146"/>
        <v>0</v>
      </c>
      <c r="AU130" s="11">
        <f t="shared" si="146"/>
        <v>0</v>
      </c>
      <c r="AV130" s="11">
        <f t="shared" si="146"/>
        <v>0</v>
      </c>
      <c r="AW130" s="11">
        <f t="shared" si="146"/>
        <v>0</v>
      </c>
      <c r="AX130" s="11">
        <f t="shared" si="146"/>
        <v>0</v>
      </c>
      <c r="AY130" s="11">
        <f t="shared" si="146"/>
        <v>0</v>
      </c>
      <c r="AZ130" s="11">
        <f t="shared" si="146"/>
        <v>0</v>
      </c>
      <c r="BA130" s="11">
        <f t="shared" si="146"/>
        <v>0</v>
      </c>
      <c r="BB130" s="11">
        <f t="shared" si="146"/>
        <v>0</v>
      </c>
      <c r="BC130" s="11">
        <f t="shared" si="146"/>
        <v>0</v>
      </c>
      <c r="BD130" s="11">
        <f t="shared" si="146"/>
        <v>0</v>
      </c>
      <c r="BE130" s="11">
        <f t="shared" si="146"/>
        <v>0</v>
      </c>
    </row>
    <row r="131" spans="1:110">
      <c r="A131" s="1" t="s">
        <v>137</v>
      </c>
      <c r="B131" s="11">
        <f t="shared" si="78"/>
        <v>45</v>
      </c>
      <c r="C131" s="11">
        <f>SUMPRODUCT(F$4:BE$4,BG131:DF131)</f>
        <v>46</v>
      </c>
      <c r="F131" s="11">
        <f t="shared" si="142"/>
        <v>0</v>
      </c>
      <c r="G131" s="11">
        <f t="shared" si="142"/>
        <v>0</v>
      </c>
      <c r="H131" s="11">
        <f t="shared" si="142"/>
        <v>0</v>
      </c>
      <c r="I131" s="11">
        <f t="shared" si="142"/>
        <v>0</v>
      </c>
      <c r="J131" s="11">
        <f t="shared" si="142"/>
        <v>0</v>
      </c>
      <c r="K131" s="11">
        <f t="shared" si="142"/>
        <v>0</v>
      </c>
      <c r="L131" s="11">
        <f t="shared" si="142"/>
        <v>0</v>
      </c>
      <c r="M131" s="11">
        <f t="shared" si="142"/>
        <v>0</v>
      </c>
      <c r="N131" s="11">
        <f t="shared" si="142"/>
        <v>0</v>
      </c>
      <c r="O131" s="11">
        <f t="shared" si="142"/>
        <v>0</v>
      </c>
      <c r="P131" s="11">
        <f t="shared" si="143"/>
        <v>0</v>
      </c>
      <c r="Q131" s="11">
        <f t="shared" si="143"/>
        <v>0</v>
      </c>
      <c r="R131" s="11">
        <f t="shared" si="143"/>
        <v>0</v>
      </c>
      <c r="S131" s="11">
        <f t="shared" si="143"/>
        <v>0</v>
      </c>
      <c r="T131" s="11">
        <f t="shared" si="143"/>
        <v>0</v>
      </c>
      <c r="U131" s="11">
        <f t="shared" si="143"/>
        <v>0</v>
      </c>
      <c r="V131" s="11">
        <f t="shared" si="143"/>
        <v>0</v>
      </c>
      <c r="W131" s="11">
        <f t="shared" si="143"/>
        <v>0</v>
      </c>
      <c r="X131" s="11">
        <f t="shared" si="143"/>
        <v>0</v>
      </c>
      <c r="Y131" s="11">
        <f t="shared" si="143"/>
        <v>0</v>
      </c>
      <c r="Z131" s="11">
        <f t="shared" si="144"/>
        <v>0</v>
      </c>
      <c r="AA131" s="11">
        <f t="shared" si="144"/>
        <v>0</v>
      </c>
      <c r="AB131" s="11">
        <f t="shared" si="144"/>
        <v>0</v>
      </c>
      <c r="AC131" s="11">
        <f t="shared" si="144"/>
        <v>0</v>
      </c>
      <c r="AD131" s="11">
        <f t="shared" si="144"/>
        <v>0</v>
      </c>
      <c r="AE131" s="11">
        <f t="shared" si="144"/>
        <v>0</v>
      </c>
      <c r="AF131" s="11">
        <f t="shared" si="144"/>
        <v>0</v>
      </c>
      <c r="AG131" s="11">
        <f t="shared" si="144"/>
        <v>0</v>
      </c>
      <c r="AH131" s="11">
        <f t="shared" si="144"/>
        <v>0</v>
      </c>
      <c r="AI131" s="11">
        <f t="shared" si="144"/>
        <v>0</v>
      </c>
      <c r="AJ131" s="11">
        <f t="shared" si="145"/>
        <v>0</v>
      </c>
      <c r="AK131" s="11">
        <f t="shared" si="145"/>
        <v>0</v>
      </c>
      <c r="AL131" s="11">
        <f t="shared" si="145"/>
        <v>0</v>
      </c>
      <c r="AM131" s="11">
        <f t="shared" si="145"/>
        <v>0</v>
      </c>
      <c r="AN131" s="11">
        <f t="shared" si="145"/>
        <v>0</v>
      </c>
      <c r="AO131" s="11">
        <f t="shared" si="145"/>
        <v>0</v>
      </c>
      <c r="AP131" s="11">
        <f t="shared" si="145"/>
        <v>0</v>
      </c>
      <c r="AQ131" s="11">
        <f t="shared" si="145"/>
        <v>0</v>
      </c>
      <c r="AR131" s="11">
        <f t="shared" si="145"/>
        <v>0</v>
      </c>
      <c r="AS131" s="11">
        <f t="shared" si="145"/>
        <v>0</v>
      </c>
      <c r="AT131" s="11">
        <f t="shared" si="146"/>
        <v>0</v>
      </c>
      <c r="AU131" s="11">
        <f t="shared" si="146"/>
        <v>0</v>
      </c>
      <c r="AV131" s="11">
        <f t="shared" si="146"/>
        <v>0</v>
      </c>
      <c r="AW131" s="11">
        <f t="shared" si="146"/>
        <v>0</v>
      </c>
      <c r="AX131" s="11">
        <f t="shared" si="146"/>
        <v>1</v>
      </c>
      <c r="AY131" s="11">
        <f t="shared" si="146"/>
        <v>0</v>
      </c>
      <c r="AZ131" s="11">
        <f t="shared" si="146"/>
        <v>0</v>
      </c>
      <c r="BA131" s="11">
        <f t="shared" si="146"/>
        <v>0</v>
      </c>
      <c r="BB131" s="11">
        <f t="shared" si="146"/>
        <v>0</v>
      </c>
      <c r="BC131" s="11">
        <f t="shared" si="146"/>
        <v>0</v>
      </c>
      <c r="BD131" s="11">
        <f t="shared" si="146"/>
        <v>0</v>
      </c>
      <c r="BE131" s="11">
        <f t="shared" si="146"/>
        <v>0</v>
      </c>
      <c r="BG131" s="11">
        <f t="shared" ref="BG131:CL131" si="149">IF(IFERROR((LEN($A129)-LEN(SUBSTITUTE($A129,F$3,"")))/(LEN($A130)-LEN(SUBSTITUTE($A130,F$3,"")))/(LEN($A131)-LEN(SUBSTITUTE($A131,F$3,""))),0)&gt;0,1,0)</f>
        <v>0</v>
      </c>
      <c r="BH131" s="11">
        <f t="shared" si="149"/>
        <v>0</v>
      </c>
      <c r="BI131" s="11">
        <f t="shared" si="149"/>
        <v>0</v>
      </c>
      <c r="BJ131" s="11">
        <f t="shared" si="149"/>
        <v>0</v>
      </c>
      <c r="BK131" s="11">
        <f t="shared" si="149"/>
        <v>0</v>
      </c>
      <c r="BL131" s="11">
        <f t="shared" si="149"/>
        <v>0</v>
      </c>
      <c r="BM131" s="11">
        <f t="shared" si="149"/>
        <v>0</v>
      </c>
      <c r="BN131" s="11">
        <f t="shared" si="149"/>
        <v>0</v>
      </c>
      <c r="BO131" s="11">
        <f t="shared" si="149"/>
        <v>0</v>
      </c>
      <c r="BP131" s="11">
        <f t="shared" si="149"/>
        <v>0</v>
      </c>
      <c r="BQ131" s="11">
        <f t="shared" si="149"/>
        <v>0</v>
      </c>
      <c r="BR131" s="11">
        <f t="shared" si="149"/>
        <v>0</v>
      </c>
      <c r="BS131" s="11">
        <f t="shared" si="149"/>
        <v>0</v>
      </c>
      <c r="BT131" s="11">
        <f t="shared" si="149"/>
        <v>0</v>
      </c>
      <c r="BU131" s="11">
        <f t="shared" si="149"/>
        <v>0</v>
      </c>
      <c r="BV131" s="11">
        <f t="shared" si="149"/>
        <v>0</v>
      </c>
      <c r="BW131" s="11">
        <f t="shared" si="149"/>
        <v>0</v>
      </c>
      <c r="BX131" s="11">
        <f t="shared" si="149"/>
        <v>0</v>
      </c>
      <c r="BY131" s="11">
        <f t="shared" si="149"/>
        <v>0</v>
      </c>
      <c r="BZ131" s="11">
        <f t="shared" si="149"/>
        <v>0</v>
      </c>
      <c r="CA131" s="11">
        <f t="shared" si="149"/>
        <v>0</v>
      </c>
      <c r="CB131" s="11">
        <f t="shared" si="149"/>
        <v>0</v>
      </c>
      <c r="CC131" s="11">
        <f t="shared" si="149"/>
        <v>0</v>
      </c>
      <c r="CD131" s="11">
        <f t="shared" si="149"/>
        <v>0</v>
      </c>
      <c r="CE131" s="11">
        <f t="shared" si="149"/>
        <v>0</v>
      </c>
      <c r="CF131" s="11">
        <f t="shared" si="149"/>
        <v>0</v>
      </c>
      <c r="CG131" s="11">
        <f t="shared" si="149"/>
        <v>0</v>
      </c>
      <c r="CH131" s="11">
        <f t="shared" si="149"/>
        <v>0</v>
      </c>
      <c r="CI131" s="11">
        <f t="shared" si="149"/>
        <v>0</v>
      </c>
      <c r="CJ131" s="11">
        <f t="shared" si="149"/>
        <v>0</v>
      </c>
      <c r="CK131" s="11">
        <f t="shared" si="149"/>
        <v>0</v>
      </c>
      <c r="CL131" s="11">
        <f t="shared" si="149"/>
        <v>0</v>
      </c>
      <c r="CM131" s="11">
        <f t="shared" ref="CM131:DR131" si="150">IF(IFERROR((LEN($A129)-LEN(SUBSTITUTE($A129,AL$3,"")))/(LEN($A130)-LEN(SUBSTITUTE($A130,AL$3,"")))/(LEN($A131)-LEN(SUBSTITUTE($A131,AL$3,""))),0)&gt;0,1,0)</f>
        <v>0</v>
      </c>
      <c r="CN131" s="11">
        <f t="shared" si="150"/>
        <v>0</v>
      </c>
      <c r="CO131" s="11">
        <f t="shared" si="150"/>
        <v>0</v>
      </c>
      <c r="CP131" s="11">
        <f t="shared" si="150"/>
        <v>0</v>
      </c>
      <c r="CQ131" s="11">
        <f t="shared" si="150"/>
        <v>0</v>
      </c>
      <c r="CR131" s="11">
        <f t="shared" si="150"/>
        <v>0</v>
      </c>
      <c r="CS131" s="11">
        <f t="shared" si="150"/>
        <v>0</v>
      </c>
      <c r="CT131" s="11">
        <f t="shared" si="150"/>
        <v>0</v>
      </c>
      <c r="CU131" s="11">
        <f t="shared" si="150"/>
        <v>0</v>
      </c>
      <c r="CV131" s="11">
        <f t="shared" si="150"/>
        <v>0</v>
      </c>
      <c r="CW131" s="11">
        <f t="shared" si="150"/>
        <v>0</v>
      </c>
      <c r="CX131" s="11">
        <f t="shared" si="150"/>
        <v>0</v>
      </c>
      <c r="CY131" s="11">
        <f t="shared" si="150"/>
        <v>0</v>
      </c>
      <c r="CZ131" s="11">
        <f t="shared" si="150"/>
        <v>1</v>
      </c>
      <c r="DA131" s="11">
        <f t="shared" si="150"/>
        <v>0</v>
      </c>
      <c r="DB131" s="11">
        <f t="shared" si="150"/>
        <v>0</v>
      </c>
      <c r="DC131" s="11">
        <f t="shared" si="150"/>
        <v>0</v>
      </c>
      <c r="DD131" s="11">
        <f t="shared" si="150"/>
        <v>0</v>
      </c>
      <c r="DE131" s="11">
        <f t="shared" si="150"/>
        <v>0</v>
      </c>
      <c r="DF131" s="11">
        <f t="shared" si="150"/>
        <v>0</v>
      </c>
    </row>
    <row r="132" spans="1:110">
      <c r="A132" s="1" t="s">
        <v>138</v>
      </c>
      <c r="B132" s="11">
        <f t="shared" si="78"/>
        <v>4</v>
      </c>
      <c r="F132" s="11">
        <f t="shared" si="142"/>
        <v>0</v>
      </c>
      <c r="G132" s="11">
        <f t="shared" si="142"/>
        <v>0</v>
      </c>
      <c r="H132" s="11">
        <f t="shared" si="142"/>
        <v>0</v>
      </c>
      <c r="I132" s="11">
        <f t="shared" si="142"/>
        <v>1</v>
      </c>
      <c r="J132" s="11">
        <f t="shared" si="142"/>
        <v>0</v>
      </c>
      <c r="K132" s="11">
        <f t="shared" si="142"/>
        <v>0</v>
      </c>
      <c r="L132" s="11">
        <f t="shared" si="142"/>
        <v>0</v>
      </c>
      <c r="M132" s="11">
        <f t="shared" si="142"/>
        <v>0</v>
      </c>
      <c r="N132" s="11">
        <f t="shared" si="142"/>
        <v>0</v>
      </c>
      <c r="O132" s="11">
        <f t="shared" si="142"/>
        <v>0</v>
      </c>
      <c r="P132" s="11">
        <f t="shared" si="143"/>
        <v>0</v>
      </c>
      <c r="Q132" s="11">
        <f t="shared" si="143"/>
        <v>0</v>
      </c>
      <c r="R132" s="11">
        <f t="shared" si="143"/>
        <v>0</v>
      </c>
      <c r="S132" s="11">
        <f t="shared" si="143"/>
        <v>0</v>
      </c>
      <c r="T132" s="11">
        <f t="shared" si="143"/>
        <v>0</v>
      </c>
      <c r="U132" s="11">
        <f t="shared" si="143"/>
        <v>0</v>
      </c>
      <c r="V132" s="11">
        <f t="shared" si="143"/>
        <v>0</v>
      </c>
      <c r="W132" s="11">
        <f t="shared" si="143"/>
        <v>0</v>
      </c>
      <c r="X132" s="11">
        <f t="shared" si="143"/>
        <v>0</v>
      </c>
      <c r="Y132" s="11">
        <f t="shared" si="143"/>
        <v>0</v>
      </c>
      <c r="Z132" s="11">
        <f t="shared" si="144"/>
        <v>0</v>
      </c>
      <c r="AA132" s="11">
        <f t="shared" si="144"/>
        <v>0</v>
      </c>
      <c r="AB132" s="11">
        <f t="shared" si="144"/>
        <v>0</v>
      </c>
      <c r="AC132" s="11">
        <f t="shared" si="144"/>
        <v>0</v>
      </c>
      <c r="AD132" s="11">
        <f t="shared" si="144"/>
        <v>0</v>
      </c>
      <c r="AE132" s="11">
        <f t="shared" si="144"/>
        <v>0</v>
      </c>
      <c r="AF132" s="11">
        <f t="shared" si="144"/>
        <v>0</v>
      </c>
      <c r="AG132" s="11">
        <f t="shared" si="144"/>
        <v>0</v>
      </c>
      <c r="AH132" s="11">
        <f t="shared" si="144"/>
        <v>0</v>
      </c>
      <c r="AI132" s="11">
        <f t="shared" si="144"/>
        <v>0</v>
      </c>
      <c r="AJ132" s="11">
        <f t="shared" si="145"/>
        <v>0</v>
      </c>
      <c r="AK132" s="11">
        <f t="shared" si="145"/>
        <v>0</v>
      </c>
      <c r="AL132" s="11">
        <f t="shared" si="145"/>
        <v>0</v>
      </c>
      <c r="AM132" s="11">
        <f t="shared" si="145"/>
        <v>0</v>
      </c>
      <c r="AN132" s="11">
        <f t="shared" si="145"/>
        <v>0</v>
      </c>
      <c r="AO132" s="11">
        <f t="shared" si="145"/>
        <v>0</v>
      </c>
      <c r="AP132" s="11">
        <f t="shared" si="145"/>
        <v>0</v>
      </c>
      <c r="AQ132" s="11">
        <f t="shared" si="145"/>
        <v>0</v>
      </c>
      <c r="AR132" s="11">
        <f t="shared" si="145"/>
        <v>0</v>
      </c>
      <c r="AS132" s="11">
        <f t="shared" si="145"/>
        <v>0</v>
      </c>
      <c r="AT132" s="11">
        <f t="shared" si="146"/>
        <v>0</v>
      </c>
      <c r="AU132" s="11">
        <f t="shared" si="146"/>
        <v>0</v>
      </c>
      <c r="AV132" s="11">
        <f t="shared" si="146"/>
        <v>0</v>
      </c>
      <c r="AW132" s="11">
        <f t="shared" si="146"/>
        <v>0</v>
      </c>
      <c r="AX132" s="11">
        <f t="shared" si="146"/>
        <v>0</v>
      </c>
      <c r="AY132" s="11">
        <f t="shared" si="146"/>
        <v>0</v>
      </c>
      <c r="AZ132" s="11">
        <f t="shared" si="146"/>
        <v>0</v>
      </c>
      <c r="BA132" s="11">
        <f t="shared" si="146"/>
        <v>0</v>
      </c>
      <c r="BB132" s="11">
        <f t="shared" si="146"/>
        <v>0</v>
      </c>
      <c r="BC132" s="11">
        <f t="shared" si="146"/>
        <v>0</v>
      </c>
      <c r="BD132" s="11">
        <f t="shared" si="146"/>
        <v>0</v>
      </c>
      <c r="BE132" s="11">
        <f t="shared" si="146"/>
        <v>0</v>
      </c>
    </row>
    <row r="133" spans="1:110">
      <c r="A133" s="1" t="s">
        <v>139</v>
      </c>
      <c r="B133" s="11">
        <f t="shared" si="78"/>
        <v>46</v>
      </c>
      <c r="F133" s="11">
        <f t="shared" si="142"/>
        <v>0</v>
      </c>
      <c r="G133" s="11">
        <f t="shared" si="142"/>
        <v>0</v>
      </c>
      <c r="H133" s="11">
        <f t="shared" si="142"/>
        <v>0</v>
      </c>
      <c r="I133" s="11">
        <f t="shared" si="142"/>
        <v>0</v>
      </c>
      <c r="J133" s="11">
        <f t="shared" si="142"/>
        <v>0</v>
      </c>
      <c r="K133" s="11">
        <f t="shared" si="142"/>
        <v>0</v>
      </c>
      <c r="L133" s="11">
        <f t="shared" si="142"/>
        <v>0</v>
      </c>
      <c r="M133" s="11">
        <f t="shared" si="142"/>
        <v>0</v>
      </c>
      <c r="N133" s="11">
        <f t="shared" si="142"/>
        <v>0</v>
      </c>
      <c r="O133" s="11">
        <f t="shared" si="142"/>
        <v>0</v>
      </c>
      <c r="P133" s="11">
        <f t="shared" si="143"/>
        <v>0</v>
      </c>
      <c r="Q133" s="11">
        <f t="shared" si="143"/>
        <v>0</v>
      </c>
      <c r="R133" s="11">
        <f t="shared" si="143"/>
        <v>0</v>
      </c>
      <c r="S133" s="11">
        <f t="shared" si="143"/>
        <v>0</v>
      </c>
      <c r="T133" s="11">
        <f t="shared" si="143"/>
        <v>0</v>
      </c>
      <c r="U133" s="11">
        <f t="shared" si="143"/>
        <v>0</v>
      </c>
      <c r="V133" s="11">
        <f t="shared" si="143"/>
        <v>0</v>
      </c>
      <c r="W133" s="11">
        <f t="shared" si="143"/>
        <v>0</v>
      </c>
      <c r="X133" s="11">
        <f t="shared" si="143"/>
        <v>0</v>
      </c>
      <c r="Y133" s="11">
        <f t="shared" si="143"/>
        <v>0</v>
      </c>
      <c r="Z133" s="11">
        <f t="shared" si="144"/>
        <v>0</v>
      </c>
      <c r="AA133" s="11">
        <f t="shared" si="144"/>
        <v>0</v>
      </c>
      <c r="AB133" s="11">
        <f t="shared" si="144"/>
        <v>0</v>
      </c>
      <c r="AC133" s="11">
        <f t="shared" si="144"/>
        <v>0</v>
      </c>
      <c r="AD133" s="11">
        <f t="shared" si="144"/>
        <v>0</v>
      </c>
      <c r="AE133" s="11">
        <f t="shared" si="144"/>
        <v>0</v>
      </c>
      <c r="AF133" s="11">
        <f t="shared" si="144"/>
        <v>0</v>
      </c>
      <c r="AG133" s="11">
        <f t="shared" si="144"/>
        <v>0</v>
      </c>
      <c r="AH133" s="11">
        <f t="shared" si="144"/>
        <v>0</v>
      </c>
      <c r="AI133" s="11">
        <f t="shared" si="144"/>
        <v>0</v>
      </c>
      <c r="AJ133" s="11">
        <f t="shared" si="145"/>
        <v>0</v>
      </c>
      <c r="AK133" s="11">
        <f t="shared" si="145"/>
        <v>0</v>
      </c>
      <c r="AL133" s="11">
        <f t="shared" si="145"/>
        <v>0</v>
      </c>
      <c r="AM133" s="11">
        <f t="shared" si="145"/>
        <v>0</v>
      </c>
      <c r="AN133" s="11">
        <f t="shared" si="145"/>
        <v>0</v>
      </c>
      <c r="AO133" s="11">
        <f t="shared" si="145"/>
        <v>0</v>
      </c>
      <c r="AP133" s="11">
        <f t="shared" si="145"/>
        <v>0</v>
      </c>
      <c r="AQ133" s="11">
        <f t="shared" si="145"/>
        <v>0</v>
      </c>
      <c r="AR133" s="11">
        <f t="shared" si="145"/>
        <v>0</v>
      </c>
      <c r="AS133" s="11">
        <f t="shared" si="145"/>
        <v>0</v>
      </c>
      <c r="AT133" s="11">
        <f t="shared" si="146"/>
        <v>0</v>
      </c>
      <c r="AU133" s="11">
        <f t="shared" si="146"/>
        <v>0</v>
      </c>
      <c r="AV133" s="11">
        <f t="shared" si="146"/>
        <v>0</v>
      </c>
      <c r="AW133" s="11">
        <f t="shared" si="146"/>
        <v>0</v>
      </c>
      <c r="AX133" s="11">
        <f t="shared" si="146"/>
        <v>0</v>
      </c>
      <c r="AY133" s="11">
        <f t="shared" si="146"/>
        <v>1</v>
      </c>
      <c r="AZ133" s="11">
        <f t="shared" si="146"/>
        <v>0</v>
      </c>
      <c r="BA133" s="11">
        <f t="shared" si="146"/>
        <v>0</v>
      </c>
      <c r="BB133" s="11">
        <f t="shared" si="146"/>
        <v>0</v>
      </c>
      <c r="BC133" s="11">
        <f t="shared" si="146"/>
        <v>0</v>
      </c>
      <c r="BD133" s="11">
        <f t="shared" si="146"/>
        <v>0</v>
      </c>
      <c r="BE133" s="11">
        <f t="shared" si="146"/>
        <v>0</v>
      </c>
    </row>
    <row r="134" spans="1:110">
      <c r="A134" s="1" t="s">
        <v>140</v>
      </c>
      <c r="B134" s="11">
        <f t="shared" ref="B134:B197" si="151">SUMPRODUCT(F$4:BE$4,F134:BE134)</f>
        <v>36</v>
      </c>
      <c r="C134" s="11">
        <f>SUMPRODUCT(F$4:BE$4,BG134:DF134)</f>
        <v>39</v>
      </c>
      <c r="F134" s="11">
        <f t="shared" si="142"/>
        <v>0</v>
      </c>
      <c r="G134" s="11">
        <f t="shared" si="142"/>
        <v>0</v>
      </c>
      <c r="H134" s="11">
        <f t="shared" si="142"/>
        <v>0</v>
      </c>
      <c r="I134" s="11">
        <f t="shared" si="142"/>
        <v>0</v>
      </c>
      <c r="J134" s="11">
        <f t="shared" si="142"/>
        <v>0</v>
      </c>
      <c r="K134" s="11">
        <f t="shared" si="142"/>
        <v>0</v>
      </c>
      <c r="L134" s="11">
        <f t="shared" si="142"/>
        <v>0</v>
      </c>
      <c r="M134" s="11">
        <f t="shared" si="142"/>
        <v>0</v>
      </c>
      <c r="N134" s="11">
        <f t="shared" si="142"/>
        <v>0</v>
      </c>
      <c r="O134" s="11">
        <f t="shared" si="142"/>
        <v>0</v>
      </c>
      <c r="P134" s="11">
        <f t="shared" si="143"/>
        <v>0</v>
      </c>
      <c r="Q134" s="11">
        <f t="shared" si="143"/>
        <v>0</v>
      </c>
      <c r="R134" s="11">
        <f t="shared" si="143"/>
        <v>0</v>
      </c>
      <c r="S134" s="11">
        <f t="shared" si="143"/>
        <v>0</v>
      </c>
      <c r="T134" s="11">
        <f t="shared" si="143"/>
        <v>0</v>
      </c>
      <c r="U134" s="11">
        <f t="shared" si="143"/>
        <v>0</v>
      </c>
      <c r="V134" s="11">
        <f t="shared" si="143"/>
        <v>0</v>
      </c>
      <c r="W134" s="11">
        <f t="shared" si="143"/>
        <v>0</v>
      </c>
      <c r="X134" s="11">
        <f t="shared" si="143"/>
        <v>0</v>
      </c>
      <c r="Y134" s="11">
        <f t="shared" si="143"/>
        <v>0</v>
      </c>
      <c r="Z134" s="11">
        <f t="shared" si="144"/>
        <v>0</v>
      </c>
      <c r="AA134" s="11">
        <f t="shared" si="144"/>
        <v>0</v>
      </c>
      <c r="AB134" s="11">
        <f t="shared" si="144"/>
        <v>0</v>
      </c>
      <c r="AC134" s="11">
        <f t="shared" si="144"/>
        <v>0</v>
      </c>
      <c r="AD134" s="11">
        <f t="shared" si="144"/>
        <v>0</v>
      </c>
      <c r="AE134" s="11">
        <f t="shared" si="144"/>
        <v>0</v>
      </c>
      <c r="AF134" s="11">
        <f t="shared" si="144"/>
        <v>0</v>
      </c>
      <c r="AG134" s="11">
        <f t="shared" si="144"/>
        <v>0</v>
      </c>
      <c r="AH134" s="11">
        <f t="shared" si="144"/>
        <v>0</v>
      </c>
      <c r="AI134" s="11">
        <f t="shared" si="144"/>
        <v>0</v>
      </c>
      <c r="AJ134" s="11">
        <f t="shared" si="145"/>
        <v>0</v>
      </c>
      <c r="AK134" s="11">
        <f t="shared" si="145"/>
        <v>0</v>
      </c>
      <c r="AL134" s="11">
        <f t="shared" si="145"/>
        <v>0</v>
      </c>
      <c r="AM134" s="11">
        <f t="shared" si="145"/>
        <v>0</v>
      </c>
      <c r="AN134" s="11">
        <f t="shared" si="145"/>
        <v>0</v>
      </c>
      <c r="AO134" s="11">
        <f t="shared" si="145"/>
        <v>1</v>
      </c>
      <c r="AP134" s="11">
        <f t="shared" si="145"/>
        <v>0</v>
      </c>
      <c r="AQ134" s="11">
        <f t="shared" si="145"/>
        <v>0</v>
      </c>
      <c r="AR134" s="11">
        <f t="shared" si="145"/>
        <v>0</v>
      </c>
      <c r="AS134" s="11">
        <f t="shared" si="145"/>
        <v>0</v>
      </c>
      <c r="AT134" s="11">
        <f t="shared" si="146"/>
        <v>0</v>
      </c>
      <c r="AU134" s="11">
        <f t="shared" si="146"/>
        <v>0</v>
      </c>
      <c r="AV134" s="11">
        <f t="shared" si="146"/>
        <v>0</v>
      </c>
      <c r="AW134" s="11">
        <f t="shared" si="146"/>
        <v>0</v>
      </c>
      <c r="AX134" s="11">
        <f t="shared" si="146"/>
        <v>0</v>
      </c>
      <c r="AY134" s="11">
        <f t="shared" si="146"/>
        <v>0</v>
      </c>
      <c r="AZ134" s="11">
        <f t="shared" si="146"/>
        <v>0</v>
      </c>
      <c r="BA134" s="11">
        <f t="shared" si="146"/>
        <v>0</v>
      </c>
      <c r="BB134" s="11">
        <f t="shared" si="146"/>
        <v>0</v>
      </c>
      <c r="BC134" s="11">
        <f t="shared" si="146"/>
        <v>0</v>
      </c>
      <c r="BD134" s="11">
        <f t="shared" si="146"/>
        <v>0</v>
      </c>
      <c r="BE134" s="11">
        <f t="shared" si="146"/>
        <v>0</v>
      </c>
      <c r="BG134" s="11">
        <f t="shared" ref="BG134:CL134" si="152">IF(IFERROR((LEN($A132)-LEN(SUBSTITUTE($A132,F$3,"")))/(LEN($A133)-LEN(SUBSTITUTE($A133,F$3,"")))/(LEN($A134)-LEN(SUBSTITUTE($A134,F$3,""))),0)&gt;0,1,0)</f>
        <v>0</v>
      </c>
      <c r="BH134" s="11">
        <f t="shared" si="152"/>
        <v>0</v>
      </c>
      <c r="BI134" s="11">
        <f t="shared" si="152"/>
        <v>0</v>
      </c>
      <c r="BJ134" s="11">
        <f t="shared" si="152"/>
        <v>0</v>
      </c>
      <c r="BK134" s="11">
        <f t="shared" si="152"/>
        <v>0</v>
      </c>
      <c r="BL134" s="11">
        <f t="shared" si="152"/>
        <v>0</v>
      </c>
      <c r="BM134" s="11">
        <f t="shared" si="152"/>
        <v>0</v>
      </c>
      <c r="BN134" s="11">
        <f t="shared" si="152"/>
        <v>0</v>
      </c>
      <c r="BO134" s="11">
        <f t="shared" si="152"/>
        <v>0</v>
      </c>
      <c r="BP134" s="11">
        <f t="shared" si="152"/>
        <v>0</v>
      </c>
      <c r="BQ134" s="11">
        <f t="shared" si="152"/>
        <v>0</v>
      </c>
      <c r="BR134" s="11">
        <f t="shared" si="152"/>
        <v>0</v>
      </c>
      <c r="BS134" s="11">
        <f t="shared" si="152"/>
        <v>0</v>
      </c>
      <c r="BT134" s="11">
        <f t="shared" si="152"/>
        <v>0</v>
      </c>
      <c r="BU134" s="11">
        <f t="shared" si="152"/>
        <v>0</v>
      </c>
      <c r="BV134" s="11">
        <f t="shared" si="152"/>
        <v>0</v>
      </c>
      <c r="BW134" s="11">
        <f t="shared" si="152"/>
        <v>0</v>
      </c>
      <c r="BX134" s="11">
        <f t="shared" si="152"/>
        <v>0</v>
      </c>
      <c r="BY134" s="11">
        <f t="shared" si="152"/>
        <v>0</v>
      </c>
      <c r="BZ134" s="11">
        <f t="shared" si="152"/>
        <v>0</v>
      </c>
      <c r="CA134" s="11">
        <f t="shared" si="152"/>
        <v>0</v>
      </c>
      <c r="CB134" s="11">
        <f t="shared" si="152"/>
        <v>0</v>
      </c>
      <c r="CC134" s="11">
        <f t="shared" si="152"/>
        <v>0</v>
      </c>
      <c r="CD134" s="11">
        <f t="shared" si="152"/>
        <v>0</v>
      </c>
      <c r="CE134" s="11">
        <f t="shared" si="152"/>
        <v>0</v>
      </c>
      <c r="CF134" s="11">
        <f t="shared" si="152"/>
        <v>0</v>
      </c>
      <c r="CG134" s="11">
        <f t="shared" si="152"/>
        <v>0</v>
      </c>
      <c r="CH134" s="11">
        <f t="shared" si="152"/>
        <v>0</v>
      </c>
      <c r="CI134" s="11">
        <f t="shared" si="152"/>
        <v>0</v>
      </c>
      <c r="CJ134" s="11">
        <f t="shared" si="152"/>
        <v>0</v>
      </c>
      <c r="CK134" s="11">
        <f t="shared" si="152"/>
        <v>0</v>
      </c>
      <c r="CL134" s="11">
        <f t="shared" si="152"/>
        <v>0</v>
      </c>
      <c r="CM134" s="11">
        <f t="shared" ref="CM134:DR134" si="153">IF(IFERROR((LEN($A132)-LEN(SUBSTITUTE($A132,AL$3,"")))/(LEN($A133)-LEN(SUBSTITUTE($A133,AL$3,"")))/(LEN($A134)-LEN(SUBSTITUTE($A134,AL$3,""))),0)&gt;0,1,0)</f>
        <v>0</v>
      </c>
      <c r="CN134" s="11">
        <f t="shared" si="153"/>
        <v>0</v>
      </c>
      <c r="CO134" s="11">
        <f t="shared" si="153"/>
        <v>0</v>
      </c>
      <c r="CP134" s="11">
        <f t="shared" si="153"/>
        <v>0</v>
      </c>
      <c r="CQ134" s="11">
        <f t="shared" si="153"/>
        <v>0</v>
      </c>
      <c r="CR134" s="11">
        <f t="shared" si="153"/>
        <v>0</v>
      </c>
      <c r="CS134" s="11">
        <f t="shared" si="153"/>
        <v>1</v>
      </c>
      <c r="CT134" s="11">
        <f t="shared" si="153"/>
        <v>0</v>
      </c>
      <c r="CU134" s="11">
        <f t="shared" si="153"/>
        <v>0</v>
      </c>
      <c r="CV134" s="11">
        <f t="shared" si="153"/>
        <v>0</v>
      </c>
      <c r="CW134" s="11">
        <f t="shared" si="153"/>
        <v>0</v>
      </c>
      <c r="CX134" s="11">
        <f t="shared" si="153"/>
        <v>0</v>
      </c>
      <c r="CY134" s="11">
        <f t="shared" si="153"/>
        <v>0</v>
      </c>
      <c r="CZ134" s="11">
        <f t="shared" si="153"/>
        <v>0</v>
      </c>
      <c r="DA134" s="11">
        <f t="shared" si="153"/>
        <v>0</v>
      </c>
      <c r="DB134" s="11">
        <f t="shared" si="153"/>
        <v>0</v>
      </c>
      <c r="DC134" s="11">
        <f t="shared" si="153"/>
        <v>0</v>
      </c>
      <c r="DD134" s="11">
        <f t="shared" si="153"/>
        <v>0</v>
      </c>
      <c r="DE134" s="11">
        <f t="shared" si="153"/>
        <v>0</v>
      </c>
      <c r="DF134" s="11">
        <f t="shared" si="153"/>
        <v>0</v>
      </c>
    </row>
    <row r="135" spans="1:110">
      <c r="A135" s="1" t="s">
        <v>141</v>
      </c>
      <c r="B135" s="11">
        <f t="shared" si="151"/>
        <v>42</v>
      </c>
      <c r="F135" s="11">
        <f t="shared" si="142"/>
        <v>0</v>
      </c>
      <c r="G135" s="11">
        <f t="shared" si="142"/>
        <v>0</v>
      </c>
      <c r="H135" s="11">
        <f t="shared" si="142"/>
        <v>0</v>
      </c>
      <c r="I135" s="11">
        <f t="shared" si="142"/>
        <v>0</v>
      </c>
      <c r="J135" s="11">
        <f t="shared" si="142"/>
        <v>0</v>
      </c>
      <c r="K135" s="11">
        <f t="shared" si="142"/>
        <v>0</v>
      </c>
      <c r="L135" s="11">
        <f t="shared" si="142"/>
        <v>0</v>
      </c>
      <c r="M135" s="11">
        <f t="shared" si="142"/>
        <v>0</v>
      </c>
      <c r="N135" s="11">
        <f t="shared" si="142"/>
        <v>0</v>
      </c>
      <c r="O135" s="11">
        <f t="shared" si="142"/>
        <v>0</v>
      </c>
      <c r="P135" s="11">
        <f t="shared" si="143"/>
        <v>0</v>
      </c>
      <c r="Q135" s="11">
        <f t="shared" si="143"/>
        <v>0</v>
      </c>
      <c r="R135" s="11">
        <f t="shared" si="143"/>
        <v>0</v>
      </c>
      <c r="S135" s="11">
        <f t="shared" si="143"/>
        <v>0</v>
      </c>
      <c r="T135" s="11">
        <f t="shared" si="143"/>
        <v>0</v>
      </c>
      <c r="U135" s="11">
        <f t="shared" si="143"/>
        <v>0</v>
      </c>
      <c r="V135" s="11">
        <f t="shared" si="143"/>
        <v>0</v>
      </c>
      <c r="W135" s="11">
        <f t="shared" si="143"/>
        <v>0</v>
      </c>
      <c r="X135" s="11">
        <f t="shared" si="143"/>
        <v>0</v>
      </c>
      <c r="Y135" s="11">
        <f t="shared" si="143"/>
        <v>0</v>
      </c>
      <c r="Z135" s="11">
        <f t="shared" si="144"/>
        <v>0</v>
      </c>
      <c r="AA135" s="11">
        <f t="shared" si="144"/>
        <v>0</v>
      </c>
      <c r="AB135" s="11">
        <f t="shared" si="144"/>
        <v>0</v>
      </c>
      <c r="AC135" s="11">
        <f t="shared" si="144"/>
        <v>0</v>
      </c>
      <c r="AD135" s="11">
        <f t="shared" si="144"/>
        <v>0</v>
      </c>
      <c r="AE135" s="11">
        <f t="shared" si="144"/>
        <v>0</v>
      </c>
      <c r="AF135" s="11">
        <f t="shared" si="144"/>
        <v>0</v>
      </c>
      <c r="AG135" s="11">
        <f t="shared" si="144"/>
        <v>0</v>
      </c>
      <c r="AH135" s="11">
        <f t="shared" si="144"/>
        <v>0</v>
      </c>
      <c r="AI135" s="11">
        <f t="shared" si="144"/>
        <v>0</v>
      </c>
      <c r="AJ135" s="11">
        <f t="shared" si="145"/>
        <v>0</v>
      </c>
      <c r="AK135" s="11">
        <f t="shared" si="145"/>
        <v>0</v>
      </c>
      <c r="AL135" s="11">
        <f t="shared" si="145"/>
        <v>0</v>
      </c>
      <c r="AM135" s="11">
        <f t="shared" si="145"/>
        <v>0</v>
      </c>
      <c r="AN135" s="11">
        <f t="shared" si="145"/>
        <v>0</v>
      </c>
      <c r="AO135" s="11">
        <f t="shared" si="145"/>
        <v>0</v>
      </c>
      <c r="AP135" s="11">
        <f t="shared" si="145"/>
        <v>0</v>
      </c>
      <c r="AQ135" s="11">
        <f t="shared" si="145"/>
        <v>0</v>
      </c>
      <c r="AR135" s="11">
        <f t="shared" si="145"/>
        <v>0</v>
      </c>
      <c r="AS135" s="11">
        <f t="shared" si="145"/>
        <v>0</v>
      </c>
      <c r="AT135" s="11">
        <f t="shared" si="146"/>
        <v>0</v>
      </c>
      <c r="AU135" s="11">
        <f t="shared" si="146"/>
        <v>1</v>
      </c>
      <c r="AV135" s="11">
        <f t="shared" si="146"/>
        <v>0</v>
      </c>
      <c r="AW135" s="11">
        <f t="shared" si="146"/>
        <v>0</v>
      </c>
      <c r="AX135" s="11">
        <f t="shared" si="146"/>
        <v>0</v>
      </c>
      <c r="AY135" s="11">
        <f t="shared" si="146"/>
        <v>0</v>
      </c>
      <c r="AZ135" s="11">
        <f t="shared" si="146"/>
        <v>0</v>
      </c>
      <c r="BA135" s="11">
        <f t="shared" si="146"/>
        <v>0</v>
      </c>
      <c r="BB135" s="11">
        <f t="shared" si="146"/>
        <v>0</v>
      </c>
      <c r="BC135" s="11">
        <f t="shared" si="146"/>
        <v>0</v>
      </c>
      <c r="BD135" s="11">
        <f t="shared" si="146"/>
        <v>0</v>
      </c>
      <c r="BE135" s="11">
        <f t="shared" si="146"/>
        <v>0</v>
      </c>
    </row>
    <row r="136" spans="1:110">
      <c r="A136" s="1" t="s">
        <v>142</v>
      </c>
      <c r="B136" s="11">
        <f t="shared" si="151"/>
        <v>36</v>
      </c>
      <c r="F136" s="11">
        <f t="shared" ref="F136:O145" si="154">IF(IFERROR((LEN(LEFT($A136,LEN($A136)/2))-LEN(SUBSTITUTE(LEFT($A136,LEN($A136)/2),F$3,"")))/(LEN(RIGHT($A136,LEN($A136)/2))-LEN(SUBSTITUTE(RIGHT($A136,LEN($A136)/2),F$3,""))),0)&gt;0,1,0)</f>
        <v>0</v>
      </c>
      <c r="G136" s="11">
        <f t="shared" si="154"/>
        <v>0</v>
      </c>
      <c r="H136" s="11">
        <f t="shared" si="154"/>
        <v>0</v>
      </c>
      <c r="I136" s="11">
        <f t="shared" si="154"/>
        <v>0</v>
      </c>
      <c r="J136" s="11">
        <f t="shared" si="154"/>
        <v>0</v>
      </c>
      <c r="K136" s="11">
        <f t="shared" si="154"/>
        <v>0</v>
      </c>
      <c r="L136" s="11">
        <f t="shared" si="154"/>
        <v>0</v>
      </c>
      <c r="M136" s="11">
        <f t="shared" si="154"/>
        <v>0</v>
      </c>
      <c r="N136" s="11">
        <f t="shared" si="154"/>
        <v>0</v>
      </c>
      <c r="O136" s="11">
        <f t="shared" si="154"/>
        <v>0</v>
      </c>
      <c r="P136" s="11">
        <f t="shared" ref="P136:Y145" si="155">IF(IFERROR((LEN(LEFT($A136,LEN($A136)/2))-LEN(SUBSTITUTE(LEFT($A136,LEN($A136)/2),P$3,"")))/(LEN(RIGHT($A136,LEN($A136)/2))-LEN(SUBSTITUTE(RIGHT($A136,LEN($A136)/2),P$3,""))),0)&gt;0,1,0)</f>
        <v>0</v>
      </c>
      <c r="Q136" s="11">
        <f t="shared" si="155"/>
        <v>0</v>
      </c>
      <c r="R136" s="11">
        <f t="shared" si="155"/>
        <v>0</v>
      </c>
      <c r="S136" s="11">
        <f t="shared" si="155"/>
        <v>0</v>
      </c>
      <c r="T136" s="11">
        <f t="shared" si="155"/>
        <v>0</v>
      </c>
      <c r="U136" s="11">
        <f t="shared" si="155"/>
        <v>0</v>
      </c>
      <c r="V136" s="11">
        <f t="shared" si="155"/>
        <v>0</v>
      </c>
      <c r="W136" s="11">
        <f t="shared" si="155"/>
        <v>0</v>
      </c>
      <c r="X136" s="11">
        <f t="shared" si="155"/>
        <v>0</v>
      </c>
      <c r="Y136" s="11">
        <f t="shared" si="155"/>
        <v>0</v>
      </c>
      <c r="Z136" s="11">
        <f t="shared" ref="Z136:AI145" si="156">IF(IFERROR((LEN(LEFT($A136,LEN($A136)/2))-LEN(SUBSTITUTE(LEFT($A136,LEN($A136)/2),Z$3,"")))/(LEN(RIGHT($A136,LEN($A136)/2))-LEN(SUBSTITUTE(RIGHT($A136,LEN($A136)/2),Z$3,""))),0)&gt;0,1,0)</f>
        <v>0</v>
      </c>
      <c r="AA136" s="11">
        <f t="shared" si="156"/>
        <v>0</v>
      </c>
      <c r="AB136" s="11">
        <f t="shared" si="156"/>
        <v>0</v>
      </c>
      <c r="AC136" s="11">
        <f t="shared" si="156"/>
        <v>0</v>
      </c>
      <c r="AD136" s="11">
        <f t="shared" si="156"/>
        <v>0</v>
      </c>
      <c r="AE136" s="11">
        <f t="shared" si="156"/>
        <v>0</v>
      </c>
      <c r="AF136" s="11">
        <f t="shared" si="156"/>
        <v>0</v>
      </c>
      <c r="AG136" s="11">
        <f t="shared" si="156"/>
        <v>0</v>
      </c>
      <c r="AH136" s="11">
        <f t="shared" si="156"/>
        <v>0</v>
      </c>
      <c r="AI136" s="11">
        <f t="shared" si="156"/>
        <v>0</v>
      </c>
      <c r="AJ136" s="11">
        <f t="shared" ref="AJ136:AS145" si="157">IF(IFERROR((LEN(LEFT($A136,LEN($A136)/2))-LEN(SUBSTITUTE(LEFT($A136,LEN($A136)/2),AJ$3,"")))/(LEN(RIGHT($A136,LEN($A136)/2))-LEN(SUBSTITUTE(RIGHT($A136,LEN($A136)/2),AJ$3,""))),0)&gt;0,1,0)</f>
        <v>0</v>
      </c>
      <c r="AK136" s="11">
        <f t="shared" si="157"/>
        <v>0</v>
      </c>
      <c r="AL136" s="11">
        <f t="shared" si="157"/>
        <v>0</v>
      </c>
      <c r="AM136" s="11">
        <f t="shared" si="157"/>
        <v>0</v>
      </c>
      <c r="AN136" s="11">
        <f t="shared" si="157"/>
        <v>0</v>
      </c>
      <c r="AO136" s="11">
        <f t="shared" si="157"/>
        <v>1</v>
      </c>
      <c r="AP136" s="11">
        <f t="shared" si="157"/>
        <v>0</v>
      </c>
      <c r="AQ136" s="11">
        <f t="shared" si="157"/>
        <v>0</v>
      </c>
      <c r="AR136" s="11">
        <f t="shared" si="157"/>
        <v>0</v>
      </c>
      <c r="AS136" s="11">
        <f t="shared" si="157"/>
        <v>0</v>
      </c>
      <c r="AT136" s="11">
        <f t="shared" ref="AT136:BE145" si="158">IF(IFERROR((LEN(LEFT($A136,LEN($A136)/2))-LEN(SUBSTITUTE(LEFT($A136,LEN($A136)/2),AT$3,"")))/(LEN(RIGHT($A136,LEN($A136)/2))-LEN(SUBSTITUTE(RIGHT($A136,LEN($A136)/2),AT$3,""))),0)&gt;0,1,0)</f>
        <v>0</v>
      </c>
      <c r="AU136" s="11">
        <f t="shared" si="158"/>
        <v>0</v>
      </c>
      <c r="AV136" s="11">
        <f t="shared" si="158"/>
        <v>0</v>
      </c>
      <c r="AW136" s="11">
        <f t="shared" si="158"/>
        <v>0</v>
      </c>
      <c r="AX136" s="11">
        <f t="shared" si="158"/>
        <v>0</v>
      </c>
      <c r="AY136" s="11">
        <f t="shared" si="158"/>
        <v>0</v>
      </c>
      <c r="AZ136" s="11">
        <f t="shared" si="158"/>
        <v>0</v>
      </c>
      <c r="BA136" s="11">
        <f t="shared" si="158"/>
        <v>0</v>
      </c>
      <c r="BB136" s="11">
        <f t="shared" si="158"/>
        <v>0</v>
      </c>
      <c r="BC136" s="11">
        <f t="shared" si="158"/>
        <v>0</v>
      </c>
      <c r="BD136" s="11">
        <f t="shared" si="158"/>
        <v>0</v>
      </c>
      <c r="BE136" s="11">
        <f t="shared" si="158"/>
        <v>0</v>
      </c>
    </row>
    <row r="137" spans="1:110">
      <c r="A137" s="1" t="s">
        <v>143</v>
      </c>
      <c r="B137" s="11">
        <f t="shared" si="151"/>
        <v>22</v>
      </c>
      <c r="C137" s="11">
        <f>SUMPRODUCT(F$4:BE$4,BG137:DF137)</f>
        <v>2</v>
      </c>
      <c r="F137" s="11">
        <f t="shared" si="154"/>
        <v>0</v>
      </c>
      <c r="G137" s="11">
        <f t="shared" si="154"/>
        <v>0</v>
      </c>
      <c r="H137" s="11">
        <f t="shared" si="154"/>
        <v>0</v>
      </c>
      <c r="I137" s="11">
        <f t="shared" si="154"/>
        <v>0</v>
      </c>
      <c r="J137" s="11">
        <f t="shared" si="154"/>
        <v>0</v>
      </c>
      <c r="K137" s="11">
        <f t="shared" si="154"/>
        <v>0</v>
      </c>
      <c r="L137" s="11">
        <f t="shared" si="154"/>
        <v>0</v>
      </c>
      <c r="M137" s="11">
        <f t="shared" si="154"/>
        <v>0</v>
      </c>
      <c r="N137" s="11">
        <f t="shared" si="154"/>
        <v>0</v>
      </c>
      <c r="O137" s="11">
        <f t="shared" si="154"/>
        <v>0</v>
      </c>
      <c r="P137" s="11">
        <f t="shared" si="155"/>
        <v>0</v>
      </c>
      <c r="Q137" s="11">
        <f t="shared" si="155"/>
        <v>0</v>
      </c>
      <c r="R137" s="11">
        <f t="shared" si="155"/>
        <v>0</v>
      </c>
      <c r="S137" s="11">
        <f t="shared" si="155"/>
        <v>0</v>
      </c>
      <c r="T137" s="11">
        <f t="shared" si="155"/>
        <v>0</v>
      </c>
      <c r="U137" s="11">
        <f t="shared" si="155"/>
        <v>0</v>
      </c>
      <c r="V137" s="11">
        <f t="shared" si="155"/>
        <v>0</v>
      </c>
      <c r="W137" s="11">
        <f t="shared" si="155"/>
        <v>0</v>
      </c>
      <c r="X137" s="11">
        <f t="shared" si="155"/>
        <v>0</v>
      </c>
      <c r="Y137" s="11">
        <f t="shared" si="155"/>
        <v>0</v>
      </c>
      <c r="Z137" s="11">
        <f t="shared" si="156"/>
        <v>0</v>
      </c>
      <c r="AA137" s="11">
        <f t="shared" si="156"/>
        <v>1</v>
      </c>
      <c r="AB137" s="11">
        <f t="shared" si="156"/>
        <v>0</v>
      </c>
      <c r="AC137" s="11">
        <f t="shared" si="156"/>
        <v>0</v>
      </c>
      <c r="AD137" s="11">
        <f t="shared" si="156"/>
        <v>0</v>
      </c>
      <c r="AE137" s="11">
        <f t="shared" si="156"/>
        <v>0</v>
      </c>
      <c r="AF137" s="11">
        <f t="shared" si="156"/>
        <v>0</v>
      </c>
      <c r="AG137" s="11">
        <f t="shared" si="156"/>
        <v>0</v>
      </c>
      <c r="AH137" s="11">
        <f t="shared" si="156"/>
        <v>0</v>
      </c>
      <c r="AI137" s="11">
        <f t="shared" si="156"/>
        <v>0</v>
      </c>
      <c r="AJ137" s="11">
        <f t="shared" si="157"/>
        <v>0</v>
      </c>
      <c r="AK137" s="11">
        <f t="shared" si="157"/>
        <v>0</v>
      </c>
      <c r="AL137" s="11">
        <f t="shared" si="157"/>
        <v>0</v>
      </c>
      <c r="AM137" s="11">
        <f t="shared" si="157"/>
        <v>0</v>
      </c>
      <c r="AN137" s="11">
        <f t="shared" si="157"/>
        <v>0</v>
      </c>
      <c r="AO137" s="11">
        <f t="shared" si="157"/>
        <v>0</v>
      </c>
      <c r="AP137" s="11">
        <f t="shared" si="157"/>
        <v>0</v>
      </c>
      <c r="AQ137" s="11">
        <f t="shared" si="157"/>
        <v>0</v>
      </c>
      <c r="AR137" s="11">
        <f t="shared" si="157"/>
        <v>0</v>
      </c>
      <c r="AS137" s="11">
        <f t="shared" si="157"/>
        <v>0</v>
      </c>
      <c r="AT137" s="11">
        <f t="shared" si="158"/>
        <v>0</v>
      </c>
      <c r="AU137" s="11">
        <f t="shared" si="158"/>
        <v>0</v>
      </c>
      <c r="AV137" s="11">
        <f t="shared" si="158"/>
        <v>0</v>
      </c>
      <c r="AW137" s="11">
        <f t="shared" si="158"/>
        <v>0</v>
      </c>
      <c r="AX137" s="11">
        <f t="shared" si="158"/>
        <v>0</v>
      </c>
      <c r="AY137" s="11">
        <f t="shared" si="158"/>
        <v>0</v>
      </c>
      <c r="AZ137" s="11">
        <f t="shared" si="158"/>
        <v>0</v>
      </c>
      <c r="BA137" s="11">
        <f t="shared" si="158"/>
        <v>0</v>
      </c>
      <c r="BB137" s="11">
        <f t="shared" si="158"/>
        <v>0</v>
      </c>
      <c r="BC137" s="11">
        <f t="shared" si="158"/>
        <v>0</v>
      </c>
      <c r="BD137" s="11">
        <f t="shared" si="158"/>
        <v>0</v>
      </c>
      <c r="BE137" s="11">
        <f t="shared" si="158"/>
        <v>0</v>
      </c>
      <c r="BG137" s="11">
        <f t="shared" ref="BG137:CL137" si="159">IF(IFERROR((LEN($A135)-LEN(SUBSTITUTE($A135,F$3,"")))/(LEN($A136)-LEN(SUBSTITUTE($A136,F$3,"")))/(LEN($A137)-LEN(SUBSTITUTE($A137,F$3,""))),0)&gt;0,1,0)</f>
        <v>0</v>
      </c>
      <c r="BH137" s="11">
        <f t="shared" si="159"/>
        <v>1</v>
      </c>
      <c r="BI137" s="11">
        <f t="shared" si="159"/>
        <v>0</v>
      </c>
      <c r="BJ137" s="11">
        <f t="shared" si="159"/>
        <v>0</v>
      </c>
      <c r="BK137" s="11">
        <f t="shared" si="159"/>
        <v>0</v>
      </c>
      <c r="BL137" s="11">
        <f t="shared" si="159"/>
        <v>0</v>
      </c>
      <c r="BM137" s="11">
        <f t="shared" si="159"/>
        <v>0</v>
      </c>
      <c r="BN137" s="11">
        <f t="shared" si="159"/>
        <v>0</v>
      </c>
      <c r="BO137" s="11">
        <f t="shared" si="159"/>
        <v>0</v>
      </c>
      <c r="BP137" s="11">
        <f t="shared" si="159"/>
        <v>0</v>
      </c>
      <c r="BQ137" s="11">
        <f t="shared" si="159"/>
        <v>0</v>
      </c>
      <c r="BR137" s="11">
        <f t="shared" si="159"/>
        <v>0</v>
      </c>
      <c r="BS137" s="11">
        <f t="shared" si="159"/>
        <v>0</v>
      </c>
      <c r="BT137" s="11">
        <f t="shared" si="159"/>
        <v>0</v>
      </c>
      <c r="BU137" s="11">
        <f t="shared" si="159"/>
        <v>0</v>
      </c>
      <c r="BV137" s="11">
        <f t="shared" si="159"/>
        <v>0</v>
      </c>
      <c r="BW137" s="11">
        <f t="shared" si="159"/>
        <v>0</v>
      </c>
      <c r="BX137" s="11">
        <f t="shared" si="159"/>
        <v>0</v>
      </c>
      <c r="BY137" s="11">
        <f t="shared" si="159"/>
        <v>0</v>
      </c>
      <c r="BZ137" s="11">
        <f t="shared" si="159"/>
        <v>0</v>
      </c>
      <c r="CA137" s="11">
        <f t="shared" si="159"/>
        <v>0</v>
      </c>
      <c r="CB137" s="11">
        <f t="shared" si="159"/>
        <v>0</v>
      </c>
      <c r="CC137" s="11">
        <f t="shared" si="159"/>
        <v>0</v>
      </c>
      <c r="CD137" s="11">
        <f t="shared" si="159"/>
        <v>0</v>
      </c>
      <c r="CE137" s="11">
        <f t="shared" si="159"/>
        <v>0</v>
      </c>
      <c r="CF137" s="11">
        <f t="shared" si="159"/>
        <v>0</v>
      </c>
      <c r="CG137" s="11">
        <f t="shared" si="159"/>
        <v>0</v>
      </c>
      <c r="CH137" s="11">
        <f t="shared" si="159"/>
        <v>0</v>
      </c>
      <c r="CI137" s="11">
        <f t="shared" si="159"/>
        <v>0</v>
      </c>
      <c r="CJ137" s="11">
        <f t="shared" si="159"/>
        <v>0</v>
      </c>
      <c r="CK137" s="11">
        <f t="shared" si="159"/>
        <v>0</v>
      </c>
      <c r="CL137" s="11">
        <f t="shared" si="159"/>
        <v>0</v>
      </c>
      <c r="CM137" s="11">
        <f t="shared" ref="CM137:DR137" si="160">IF(IFERROR((LEN($A135)-LEN(SUBSTITUTE($A135,AL$3,"")))/(LEN($A136)-LEN(SUBSTITUTE($A136,AL$3,"")))/(LEN($A137)-LEN(SUBSTITUTE($A137,AL$3,""))),0)&gt;0,1,0)</f>
        <v>0</v>
      </c>
      <c r="CN137" s="11">
        <f t="shared" si="160"/>
        <v>0</v>
      </c>
      <c r="CO137" s="11">
        <f t="shared" si="160"/>
        <v>0</v>
      </c>
      <c r="CP137" s="11">
        <f t="shared" si="160"/>
        <v>0</v>
      </c>
      <c r="CQ137" s="11">
        <f t="shared" si="160"/>
        <v>0</v>
      </c>
      <c r="CR137" s="11">
        <f t="shared" si="160"/>
        <v>0</v>
      </c>
      <c r="CS137" s="11">
        <f t="shared" si="160"/>
        <v>0</v>
      </c>
      <c r="CT137" s="11">
        <f t="shared" si="160"/>
        <v>0</v>
      </c>
      <c r="CU137" s="11">
        <f t="shared" si="160"/>
        <v>0</v>
      </c>
      <c r="CV137" s="11">
        <f t="shared" si="160"/>
        <v>0</v>
      </c>
      <c r="CW137" s="11">
        <f t="shared" si="160"/>
        <v>0</v>
      </c>
      <c r="CX137" s="11">
        <f t="shared" si="160"/>
        <v>0</v>
      </c>
      <c r="CY137" s="11">
        <f t="shared" si="160"/>
        <v>0</v>
      </c>
      <c r="CZ137" s="11">
        <f t="shared" si="160"/>
        <v>0</v>
      </c>
      <c r="DA137" s="11">
        <f t="shared" si="160"/>
        <v>0</v>
      </c>
      <c r="DB137" s="11">
        <f t="shared" si="160"/>
        <v>0</v>
      </c>
      <c r="DC137" s="11">
        <f t="shared" si="160"/>
        <v>0</v>
      </c>
      <c r="DD137" s="11">
        <f t="shared" si="160"/>
        <v>0</v>
      </c>
      <c r="DE137" s="11">
        <f t="shared" si="160"/>
        <v>0</v>
      </c>
      <c r="DF137" s="11">
        <f t="shared" si="160"/>
        <v>0</v>
      </c>
    </row>
    <row r="138" spans="1:110">
      <c r="A138" s="1" t="s">
        <v>144</v>
      </c>
      <c r="B138" s="11">
        <f t="shared" si="151"/>
        <v>3</v>
      </c>
      <c r="F138" s="11">
        <f t="shared" si="154"/>
        <v>0</v>
      </c>
      <c r="G138" s="11">
        <f t="shared" si="154"/>
        <v>0</v>
      </c>
      <c r="H138" s="11">
        <f t="shared" si="154"/>
        <v>1</v>
      </c>
      <c r="I138" s="11">
        <f t="shared" si="154"/>
        <v>0</v>
      </c>
      <c r="J138" s="11">
        <f t="shared" si="154"/>
        <v>0</v>
      </c>
      <c r="K138" s="11">
        <f t="shared" si="154"/>
        <v>0</v>
      </c>
      <c r="L138" s="11">
        <f t="shared" si="154"/>
        <v>0</v>
      </c>
      <c r="M138" s="11">
        <f t="shared" si="154"/>
        <v>0</v>
      </c>
      <c r="N138" s="11">
        <f t="shared" si="154"/>
        <v>0</v>
      </c>
      <c r="O138" s="11">
        <f t="shared" si="154"/>
        <v>0</v>
      </c>
      <c r="P138" s="11">
        <f t="shared" si="155"/>
        <v>0</v>
      </c>
      <c r="Q138" s="11">
        <f t="shared" si="155"/>
        <v>0</v>
      </c>
      <c r="R138" s="11">
        <f t="shared" si="155"/>
        <v>0</v>
      </c>
      <c r="S138" s="11">
        <f t="shared" si="155"/>
        <v>0</v>
      </c>
      <c r="T138" s="11">
        <f t="shared" si="155"/>
        <v>0</v>
      </c>
      <c r="U138" s="11">
        <f t="shared" si="155"/>
        <v>0</v>
      </c>
      <c r="V138" s="11">
        <f t="shared" si="155"/>
        <v>0</v>
      </c>
      <c r="W138" s="11">
        <f t="shared" si="155"/>
        <v>0</v>
      </c>
      <c r="X138" s="11">
        <f t="shared" si="155"/>
        <v>0</v>
      </c>
      <c r="Y138" s="11">
        <f t="shared" si="155"/>
        <v>0</v>
      </c>
      <c r="Z138" s="11">
        <f t="shared" si="156"/>
        <v>0</v>
      </c>
      <c r="AA138" s="11">
        <f t="shared" si="156"/>
        <v>0</v>
      </c>
      <c r="AB138" s="11">
        <f t="shared" si="156"/>
        <v>0</v>
      </c>
      <c r="AC138" s="11">
        <f t="shared" si="156"/>
        <v>0</v>
      </c>
      <c r="AD138" s="11">
        <f t="shared" si="156"/>
        <v>0</v>
      </c>
      <c r="AE138" s="11">
        <f t="shared" si="156"/>
        <v>0</v>
      </c>
      <c r="AF138" s="11">
        <f t="shared" si="156"/>
        <v>0</v>
      </c>
      <c r="AG138" s="11">
        <f t="shared" si="156"/>
        <v>0</v>
      </c>
      <c r="AH138" s="11">
        <f t="shared" si="156"/>
        <v>0</v>
      </c>
      <c r="AI138" s="11">
        <f t="shared" si="156"/>
        <v>0</v>
      </c>
      <c r="AJ138" s="11">
        <f t="shared" si="157"/>
        <v>0</v>
      </c>
      <c r="AK138" s="11">
        <f t="shared" si="157"/>
        <v>0</v>
      </c>
      <c r="AL138" s="11">
        <f t="shared" si="157"/>
        <v>0</v>
      </c>
      <c r="AM138" s="11">
        <f t="shared" si="157"/>
        <v>0</v>
      </c>
      <c r="AN138" s="11">
        <f t="shared" si="157"/>
        <v>0</v>
      </c>
      <c r="AO138" s="11">
        <f t="shared" si="157"/>
        <v>0</v>
      </c>
      <c r="AP138" s="11">
        <f t="shared" si="157"/>
        <v>0</v>
      </c>
      <c r="AQ138" s="11">
        <f t="shared" si="157"/>
        <v>0</v>
      </c>
      <c r="AR138" s="11">
        <f t="shared" si="157"/>
        <v>0</v>
      </c>
      <c r="AS138" s="11">
        <f t="shared" si="157"/>
        <v>0</v>
      </c>
      <c r="AT138" s="11">
        <f t="shared" si="158"/>
        <v>0</v>
      </c>
      <c r="AU138" s="11">
        <f t="shared" si="158"/>
        <v>0</v>
      </c>
      <c r="AV138" s="11">
        <f t="shared" si="158"/>
        <v>0</v>
      </c>
      <c r="AW138" s="11">
        <f t="shared" si="158"/>
        <v>0</v>
      </c>
      <c r="AX138" s="11">
        <f t="shared" si="158"/>
        <v>0</v>
      </c>
      <c r="AY138" s="11">
        <f t="shared" si="158"/>
        <v>0</v>
      </c>
      <c r="AZ138" s="11">
        <f t="shared" si="158"/>
        <v>0</v>
      </c>
      <c r="BA138" s="11">
        <f t="shared" si="158"/>
        <v>0</v>
      </c>
      <c r="BB138" s="11">
        <f t="shared" si="158"/>
        <v>0</v>
      </c>
      <c r="BC138" s="11">
        <f t="shared" si="158"/>
        <v>0</v>
      </c>
      <c r="BD138" s="11">
        <f t="shared" si="158"/>
        <v>0</v>
      </c>
      <c r="BE138" s="11">
        <f t="shared" si="158"/>
        <v>0</v>
      </c>
    </row>
    <row r="139" spans="1:110">
      <c r="A139" s="1" t="s">
        <v>145</v>
      </c>
      <c r="B139" s="11">
        <f t="shared" si="151"/>
        <v>39</v>
      </c>
      <c r="F139" s="11">
        <f t="shared" si="154"/>
        <v>0</v>
      </c>
      <c r="G139" s="11">
        <f t="shared" si="154"/>
        <v>0</v>
      </c>
      <c r="H139" s="11">
        <f t="shared" si="154"/>
        <v>0</v>
      </c>
      <c r="I139" s="11">
        <f t="shared" si="154"/>
        <v>0</v>
      </c>
      <c r="J139" s="11">
        <f t="shared" si="154"/>
        <v>0</v>
      </c>
      <c r="K139" s="11">
        <f t="shared" si="154"/>
        <v>0</v>
      </c>
      <c r="L139" s="11">
        <f t="shared" si="154"/>
        <v>0</v>
      </c>
      <c r="M139" s="11">
        <f t="shared" si="154"/>
        <v>0</v>
      </c>
      <c r="N139" s="11">
        <f t="shared" si="154"/>
        <v>0</v>
      </c>
      <c r="O139" s="11">
        <f t="shared" si="154"/>
        <v>0</v>
      </c>
      <c r="P139" s="11">
        <f t="shared" si="155"/>
        <v>0</v>
      </c>
      <c r="Q139" s="11">
        <f t="shared" si="155"/>
        <v>0</v>
      </c>
      <c r="R139" s="11">
        <f t="shared" si="155"/>
        <v>0</v>
      </c>
      <c r="S139" s="11">
        <f t="shared" si="155"/>
        <v>0</v>
      </c>
      <c r="T139" s="11">
        <f t="shared" si="155"/>
        <v>0</v>
      </c>
      <c r="U139" s="11">
        <f t="shared" si="155"/>
        <v>0</v>
      </c>
      <c r="V139" s="11">
        <f t="shared" si="155"/>
        <v>0</v>
      </c>
      <c r="W139" s="11">
        <f t="shared" si="155"/>
        <v>0</v>
      </c>
      <c r="X139" s="11">
        <f t="shared" si="155"/>
        <v>0</v>
      </c>
      <c r="Y139" s="11">
        <f t="shared" si="155"/>
        <v>0</v>
      </c>
      <c r="Z139" s="11">
        <f t="shared" si="156"/>
        <v>0</v>
      </c>
      <c r="AA139" s="11">
        <f t="shared" si="156"/>
        <v>0</v>
      </c>
      <c r="AB139" s="11">
        <f t="shared" si="156"/>
        <v>0</v>
      </c>
      <c r="AC139" s="11">
        <f t="shared" si="156"/>
        <v>0</v>
      </c>
      <c r="AD139" s="11">
        <f t="shared" si="156"/>
        <v>0</v>
      </c>
      <c r="AE139" s="11">
        <f t="shared" si="156"/>
        <v>0</v>
      </c>
      <c r="AF139" s="11">
        <f t="shared" si="156"/>
        <v>0</v>
      </c>
      <c r="AG139" s="11">
        <f t="shared" si="156"/>
        <v>0</v>
      </c>
      <c r="AH139" s="11">
        <f t="shared" si="156"/>
        <v>0</v>
      </c>
      <c r="AI139" s="11">
        <f t="shared" si="156"/>
        <v>0</v>
      </c>
      <c r="AJ139" s="11">
        <f t="shared" si="157"/>
        <v>0</v>
      </c>
      <c r="AK139" s="11">
        <f t="shared" si="157"/>
        <v>0</v>
      </c>
      <c r="AL139" s="11">
        <f t="shared" si="157"/>
        <v>0</v>
      </c>
      <c r="AM139" s="11">
        <f t="shared" si="157"/>
        <v>0</v>
      </c>
      <c r="AN139" s="11">
        <f t="shared" si="157"/>
        <v>0</v>
      </c>
      <c r="AO139" s="11">
        <f t="shared" si="157"/>
        <v>0</v>
      </c>
      <c r="AP139" s="11">
        <f t="shared" si="157"/>
        <v>0</v>
      </c>
      <c r="AQ139" s="11">
        <f t="shared" si="157"/>
        <v>0</v>
      </c>
      <c r="AR139" s="11">
        <f t="shared" si="157"/>
        <v>1</v>
      </c>
      <c r="AS139" s="11">
        <f t="shared" si="157"/>
        <v>0</v>
      </c>
      <c r="AT139" s="11">
        <f t="shared" si="158"/>
        <v>0</v>
      </c>
      <c r="AU139" s="11">
        <f t="shared" si="158"/>
        <v>0</v>
      </c>
      <c r="AV139" s="11">
        <f t="shared" si="158"/>
        <v>0</v>
      </c>
      <c r="AW139" s="11">
        <f t="shared" si="158"/>
        <v>0</v>
      </c>
      <c r="AX139" s="11">
        <f t="shared" si="158"/>
        <v>0</v>
      </c>
      <c r="AY139" s="11">
        <f t="shared" si="158"/>
        <v>0</v>
      </c>
      <c r="AZ139" s="11">
        <f t="shared" si="158"/>
        <v>0</v>
      </c>
      <c r="BA139" s="11">
        <f t="shared" si="158"/>
        <v>0</v>
      </c>
      <c r="BB139" s="11">
        <f t="shared" si="158"/>
        <v>0</v>
      </c>
      <c r="BC139" s="11">
        <f t="shared" si="158"/>
        <v>0</v>
      </c>
      <c r="BD139" s="11">
        <f t="shared" si="158"/>
        <v>0</v>
      </c>
      <c r="BE139" s="11">
        <f t="shared" si="158"/>
        <v>0</v>
      </c>
    </row>
    <row r="140" spans="1:110">
      <c r="A140" s="1" t="s">
        <v>146</v>
      </c>
      <c r="B140" s="11">
        <f t="shared" si="151"/>
        <v>38</v>
      </c>
      <c r="C140" s="11">
        <f>SUMPRODUCT(F$4:BE$4,BG140:DF140)</f>
        <v>32</v>
      </c>
      <c r="F140" s="11">
        <f t="shared" si="154"/>
        <v>0</v>
      </c>
      <c r="G140" s="11">
        <f t="shared" si="154"/>
        <v>0</v>
      </c>
      <c r="H140" s="11">
        <f t="shared" si="154"/>
        <v>0</v>
      </c>
      <c r="I140" s="11">
        <f t="shared" si="154"/>
        <v>0</v>
      </c>
      <c r="J140" s="11">
        <f t="shared" si="154"/>
        <v>0</v>
      </c>
      <c r="K140" s="11">
        <f t="shared" si="154"/>
        <v>0</v>
      </c>
      <c r="L140" s="11">
        <f t="shared" si="154"/>
        <v>0</v>
      </c>
      <c r="M140" s="11">
        <f t="shared" si="154"/>
        <v>0</v>
      </c>
      <c r="N140" s="11">
        <f t="shared" si="154"/>
        <v>0</v>
      </c>
      <c r="O140" s="11">
        <f t="shared" si="154"/>
        <v>0</v>
      </c>
      <c r="P140" s="11">
        <f t="shared" si="155"/>
        <v>0</v>
      </c>
      <c r="Q140" s="11">
        <f t="shared" si="155"/>
        <v>0</v>
      </c>
      <c r="R140" s="11">
        <f t="shared" si="155"/>
        <v>0</v>
      </c>
      <c r="S140" s="11">
        <f t="shared" si="155"/>
        <v>0</v>
      </c>
      <c r="T140" s="11">
        <f t="shared" si="155"/>
        <v>0</v>
      </c>
      <c r="U140" s="11">
        <f t="shared" si="155"/>
        <v>0</v>
      </c>
      <c r="V140" s="11">
        <f t="shared" si="155"/>
        <v>0</v>
      </c>
      <c r="W140" s="11">
        <f t="shared" si="155"/>
        <v>0</v>
      </c>
      <c r="X140" s="11">
        <f t="shared" si="155"/>
        <v>0</v>
      </c>
      <c r="Y140" s="11">
        <f t="shared" si="155"/>
        <v>0</v>
      </c>
      <c r="Z140" s="11">
        <f t="shared" si="156"/>
        <v>0</v>
      </c>
      <c r="AA140" s="11">
        <f t="shared" si="156"/>
        <v>0</v>
      </c>
      <c r="AB140" s="11">
        <f t="shared" si="156"/>
        <v>0</v>
      </c>
      <c r="AC140" s="11">
        <f t="shared" si="156"/>
        <v>0</v>
      </c>
      <c r="AD140" s="11">
        <f t="shared" si="156"/>
        <v>0</v>
      </c>
      <c r="AE140" s="11">
        <f t="shared" si="156"/>
        <v>0</v>
      </c>
      <c r="AF140" s="11">
        <f t="shared" si="156"/>
        <v>0</v>
      </c>
      <c r="AG140" s="11">
        <f t="shared" si="156"/>
        <v>0</v>
      </c>
      <c r="AH140" s="11">
        <f t="shared" si="156"/>
        <v>0</v>
      </c>
      <c r="AI140" s="11">
        <f t="shared" si="156"/>
        <v>0</v>
      </c>
      <c r="AJ140" s="11">
        <f t="shared" si="157"/>
        <v>0</v>
      </c>
      <c r="AK140" s="11">
        <f t="shared" si="157"/>
        <v>0</v>
      </c>
      <c r="AL140" s="11">
        <f t="shared" si="157"/>
        <v>0</v>
      </c>
      <c r="AM140" s="11">
        <f t="shared" si="157"/>
        <v>0</v>
      </c>
      <c r="AN140" s="11">
        <f t="shared" si="157"/>
        <v>0</v>
      </c>
      <c r="AO140" s="11">
        <f t="shared" si="157"/>
        <v>0</v>
      </c>
      <c r="AP140" s="11">
        <f t="shared" si="157"/>
        <v>0</v>
      </c>
      <c r="AQ140" s="11">
        <f t="shared" si="157"/>
        <v>1</v>
      </c>
      <c r="AR140" s="11">
        <f t="shared" si="157"/>
        <v>0</v>
      </c>
      <c r="AS140" s="11">
        <f t="shared" si="157"/>
        <v>0</v>
      </c>
      <c r="AT140" s="11">
        <f t="shared" si="158"/>
        <v>0</v>
      </c>
      <c r="AU140" s="11">
        <f t="shared" si="158"/>
        <v>0</v>
      </c>
      <c r="AV140" s="11">
        <f t="shared" si="158"/>
        <v>0</v>
      </c>
      <c r="AW140" s="11">
        <f t="shared" si="158"/>
        <v>0</v>
      </c>
      <c r="AX140" s="11">
        <f t="shared" si="158"/>
        <v>0</v>
      </c>
      <c r="AY140" s="11">
        <f t="shared" si="158"/>
        <v>0</v>
      </c>
      <c r="AZ140" s="11">
        <f t="shared" si="158"/>
        <v>0</v>
      </c>
      <c r="BA140" s="11">
        <f t="shared" si="158"/>
        <v>0</v>
      </c>
      <c r="BB140" s="11">
        <f t="shared" si="158"/>
        <v>0</v>
      </c>
      <c r="BC140" s="11">
        <f t="shared" si="158"/>
        <v>0</v>
      </c>
      <c r="BD140" s="11">
        <f t="shared" si="158"/>
        <v>0</v>
      </c>
      <c r="BE140" s="11">
        <f t="shared" si="158"/>
        <v>0</v>
      </c>
      <c r="BG140" s="11">
        <f t="shared" ref="BG140:CL140" si="161">IF(IFERROR((LEN($A138)-LEN(SUBSTITUTE($A138,F$3,"")))/(LEN($A139)-LEN(SUBSTITUTE($A139,F$3,"")))/(LEN($A140)-LEN(SUBSTITUTE($A140,F$3,""))),0)&gt;0,1,0)</f>
        <v>0</v>
      </c>
      <c r="BH140" s="11">
        <f t="shared" si="161"/>
        <v>0</v>
      </c>
      <c r="BI140" s="11">
        <f t="shared" si="161"/>
        <v>0</v>
      </c>
      <c r="BJ140" s="11">
        <f t="shared" si="161"/>
        <v>0</v>
      </c>
      <c r="BK140" s="11">
        <f t="shared" si="161"/>
        <v>0</v>
      </c>
      <c r="BL140" s="11">
        <f t="shared" si="161"/>
        <v>0</v>
      </c>
      <c r="BM140" s="11">
        <f t="shared" si="161"/>
        <v>0</v>
      </c>
      <c r="BN140" s="11">
        <f t="shared" si="161"/>
        <v>0</v>
      </c>
      <c r="BO140" s="11">
        <f t="shared" si="161"/>
        <v>0</v>
      </c>
      <c r="BP140" s="11">
        <f t="shared" si="161"/>
        <v>0</v>
      </c>
      <c r="BQ140" s="11">
        <f t="shared" si="161"/>
        <v>0</v>
      </c>
      <c r="BR140" s="11">
        <f t="shared" si="161"/>
        <v>0</v>
      </c>
      <c r="BS140" s="11">
        <f t="shared" si="161"/>
        <v>0</v>
      </c>
      <c r="BT140" s="11">
        <f t="shared" si="161"/>
        <v>0</v>
      </c>
      <c r="BU140" s="11">
        <f t="shared" si="161"/>
        <v>0</v>
      </c>
      <c r="BV140" s="11">
        <f t="shared" si="161"/>
        <v>0</v>
      </c>
      <c r="BW140" s="11">
        <f t="shared" si="161"/>
        <v>0</v>
      </c>
      <c r="BX140" s="11">
        <f t="shared" si="161"/>
        <v>0</v>
      </c>
      <c r="BY140" s="11">
        <f t="shared" si="161"/>
        <v>0</v>
      </c>
      <c r="BZ140" s="11">
        <f t="shared" si="161"/>
        <v>0</v>
      </c>
      <c r="CA140" s="11">
        <f t="shared" si="161"/>
        <v>0</v>
      </c>
      <c r="CB140" s="11">
        <f t="shared" si="161"/>
        <v>0</v>
      </c>
      <c r="CC140" s="11">
        <f t="shared" si="161"/>
        <v>0</v>
      </c>
      <c r="CD140" s="11">
        <f t="shared" si="161"/>
        <v>0</v>
      </c>
      <c r="CE140" s="11">
        <f t="shared" si="161"/>
        <v>0</v>
      </c>
      <c r="CF140" s="11">
        <f t="shared" si="161"/>
        <v>0</v>
      </c>
      <c r="CG140" s="11">
        <f t="shared" si="161"/>
        <v>0</v>
      </c>
      <c r="CH140" s="11">
        <f t="shared" si="161"/>
        <v>0</v>
      </c>
      <c r="CI140" s="11">
        <f t="shared" si="161"/>
        <v>0</v>
      </c>
      <c r="CJ140" s="11">
        <f t="shared" si="161"/>
        <v>0</v>
      </c>
      <c r="CK140" s="11">
        <f t="shared" si="161"/>
        <v>0</v>
      </c>
      <c r="CL140" s="11">
        <f t="shared" si="161"/>
        <v>1</v>
      </c>
      <c r="CM140" s="11">
        <f t="shared" ref="CM140:DR140" si="162">IF(IFERROR((LEN($A138)-LEN(SUBSTITUTE($A138,AL$3,"")))/(LEN($A139)-LEN(SUBSTITUTE($A139,AL$3,"")))/(LEN($A140)-LEN(SUBSTITUTE($A140,AL$3,""))),0)&gt;0,1,0)</f>
        <v>0</v>
      </c>
      <c r="CN140" s="11">
        <f t="shared" si="162"/>
        <v>0</v>
      </c>
      <c r="CO140" s="11">
        <f t="shared" si="162"/>
        <v>0</v>
      </c>
      <c r="CP140" s="11">
        <f t="shared" si="162"/>
        <v>0</v>
      </c>
      <c r="CQ140" s="11">
        <f t="shared" si="162"/>
        <v>0</v>
      </c>
      <c r="CR140" s="11">
        <f t="shared" si="162"/>
        <v>0</v>
      </c>
      <c r="CS140" s="11">
        <f t="shared" si="162"/>
        <v>0</v>
      </c>
      <c r="CT140" s="11">
        <f t="shared" si="162"/>
        <v>0</v>
      </c>
      <c r="CU140" s="11">
        <f t="shared" si="162"/>
        <v>0</v>
      </c>
      <c r="CV140" s="11">
        <f t="shared" si="162"/>
        <v>0</v>
      </c>
      <c r="CW140" s="11">
        <f t="shared" si="162"/>
        <v>0</v>
      </c>
      <c r="CX140" s="11">
        <f t="shared" si="162"/>
        <v>0</v>
      </c>
      <c r="CY140" s="11">
        <f t="shared" si="162"/>
        <v>0</v>
      </c>
      <c r="CZ140" s="11">
        <f t="shared" si="162"/>
        <v>0</v>
      </c>
      <c r="DA140" s="11">
        <f t="shared" si="162"/>
        <v>0</v>
      </c>
      <c r="DB140" s="11">
        <f t="shared" si="162"/>
        <v>0</v>
      </c>
      <c r="DC140" s="11">
        <f t="shared" si="162"/>
        <v>0</v>
      </c>
      <c r="DD140" s="11">
        <f t="shared" si="162"/>
        <v>0</v>
      </c>
      <c r="DE140" s="11">
        <f t="shared" si="162"/>
        <v>0</v>
      </c>
      <c r="DF140" s="11">
        <f t="shared" si="162"/>
        <v>0</v>
      </c>
    </row>
    <row r="141" spans="1:110">
      <c r="A141" s="1" t="s">
        <v>147</v>
      </c>
      <c r="B141" s="11">
        <f t="shared" si="151"/>
        <v>29</v>
      </c>
      <c r="F141" s="11">
        <f t="shared" si="154"/>
        <v>0</v>
      </c>
      <c r="G141" s="11">
        <f t="shared" si="154"/>
        <v>0</v>
      </c>
      <c r="H141" s="11">
        <f t="shared" si="154"/>
        <v>0</v>
      </c>
      <c r="I141" s="11">
        <f t="shared" si="154"/>
        <v>0</v>
      </c>
      <c r="J141" s="11">
        <f t="shared" si="154"/>
        <v>0</v>
      </c>
      <c r="K141" s="11">
        <f t="shared" si="154"/>
        <v>0</v>
      </c>
      <c r="L141" s="11">
        <f t="shared" si="154"/>
        <v>0</v>
      </c>
      <c r="M141" s="11">
        <f t="shared" si="154"/>
        <v>0</v>
      </c>
      <c r="N141" s="11">
        <f t="shared" si="154"/>
        <v>0</v>
      </c>
      <c r="O141" s="11">
        <f t="shared" si="154"/>
        <v>0</v>
      </c>
      <c r="P141" s="11">
        <f t="shared" si="155"/>
        <v>0</v>
      </c>
      <c r="Q141" s="11">
        <f t="shared" si="155"/>
        <v>0</v>
      </c>
      <c r="R141" s="11">
        <f t="shared" si="155"/>
        <v>0</v>
      </c>
      <c r="S141" s="11">
        <f t="shared" si="155"/>
        <v>0</v>
      </c>
      <c r="T141" s="11">
        <f t="shared" si="155"/>
        <v>0</v>
      </c>
      <c r="U141" s="11">
        <f t="shared" si="155"/>
        <v>0</v>
      </c>
      <c r="V141" s="11">
        <f t="shared" si="155"/>
        <v>0</v>
      </c>
      <c r="W141" s="11">
        <f t="shared" si="155"/>
        <v>0</v>
      </c>
      <c r="X141" s="11">
        <f t="shared" si="155"/>
        <v>0</v>
      </c>
      <c r="Y141" s="11">
        <f t="shared" si="155"/>
        <v>0</v>
      </c>
      <c r="Z141" s="11">
        <f t="shared" si="156"/>
        <v>0</v>
      </c>
      <c r="AA141" s="11">
        <f t="shared" si="156"/>
        <v>0</v>
      </c>
      <c r="AB141" s="11">
        <f t="shared" si="156"/>
        <v>0</v>
      </c>
      <c r="AC141" s="11">
        <f t="shared" si="156"/>
        <v>0</v>
      </c>
      <c r="AD141" s="11">
        <f t="shared" si="156"/>
        <v>0</v>
      </c>
      <c r="AE141" s="11">
        <f t="shared" si="156"/>
        <v>0</v>
      </c>
      <c r="AF141" s="11">
        <f t="shared" si="156"/>
        <v>0</v>
      </c>
      <c r="AG141" s="11">
        <f t="shared" si="156"/>
        <v>0</v>
      </c>
      <c r="AH141" s="11">
        <f t="shared" si="156"/>
        <v>1</v>
      </c>
      <c r="AI141" s="11">
        <f t="shared" si="156"/>
        <v>0</v>
      </c>
      <c r="AJ141" s="11">
        <f t="shared" si="157"/>
        <v>0</v>
      </c>
      <c r="AK141" s="11">
        <f t="shared" si="157"/>
        <v>0</v>
      </c>
      <c r="AL141" s="11">
        <f t="shared" si="157"/>
        <v>0</v>
      </c>
      <c r="AM141" s="11">
        <f t="shared" si="157"/>
        <v>0</v>
      </c>
      <c r="AN141" s="11">
        <f t="shared" si="157"/>
        <v>0</v>
      </c>
      <c r="AO141" s="11">
        <f t="shared" si="157"/>
        <v>0</v>
      </c>
      <c r="AP141" s="11">
        <f t="shared" si="157"/>
        <v>0</v>
      </c>
      <c r="AQ141" s="11">
        <f t="shared" si="157"/>
        <v>0</v>
      </c>
      <c r="AR141" s="11">
        <f t="shared" si="157"/>
        <v>0</v>
      </c>
      <c r="AS141" s="11">
        <f t="shared" si="157"/>
        <v>0</v>
      </c>
      <c r="AT141" s="11">
        <f t="shared" si="158"/>
        <v>0</v>
      </c>
      <c r="AU141" s="11">
        <f t="shared" si="158"/>
        <v>0</v>
      </c>
      <c r="AV141" s="11">
        <f t="shared" si="158"/>
        <v>0</v>
      </c>
      <c r="AW141" s="11">
        <f t="shared" si="158"/>
        <v>0</v>
      </c>
      <c r="AX141" s="11">
        <f t="shared" si="158"/>
        <v>0</v>
      </c>
      <c r="AY141" s="11">
        <f t="shared" si="158"/>
        <v>0</v>
      </c>
      <c r="AZ141" s="11">
        <f t="shared" si="158"/>
        <v>0</v>
      </c>
      <c r="BA141" s="11">
        <f t="shared" si="158"/>
        <v>0</v>
      </c>
      <c r="BB141" s="11">
        <f t="shared" si="158"/>
        <v>0</v>
      </c>
      <c r="BC141" s="11">
        <f t="shared" si="158"/>
        <v>0</v>
      </c>
      <c r="BD141" s="11">
        <f t="shared" si="158"/>
        <v>0</v>
      </c>
      <c r="BE141" s="11">
        <f t="shared" si="158"/>
        <v>0</v>
      </c>
    </row>
    <row r="142" spans="1:110">
      <c r="A142" s="1" t="s">
        <v>148</v>
      </c>
      <c r="B142" s="11">
        <f t="shared" si="151"/>
        <v>46</v>
      </c>
      <c r="F142" s="11">
        <f t="shared" si="154"/>
        <v>0</v>
      </c>
      <c r="G142" s="11">
        <f t="shared" si="154"/>
        <v>0</v>
      </c>
      <c r="H142" s="11">
        <f t="shared" si="154"/>
        <v>0</v>
      </c>
      <c r="I142" s="11">
        <f t="shared" si="154"/>
        <v>0</v>
      </c>
      <c r="J142" s="11">
        <f t="shared" si="154"/>
        <v>0</v>
      </c>
      <c r="K142" s="11">
        <f t="shared" si="154"/>
        <v>0</v>
      </c>
      <c r="L142" s="11">
        <f t="shared" si="154"/>
        <v>0</v>
      </c>
      <c r="M142" s="11">
        <f t="shared" si="154"/>
        <v>0</v>
      </c>
      <c r="N142" s="11">
        <f t="shared" si="154"/>
        <v>0</v>
      </c>
      <c r="O142" s="11">
        <f t="shared" si="154"/>
        <v>0</v>
      </c>
      <c r="P142" s="11">
        <f t="shared" si="155"/>
        <v>0</v>
      </c>
      <c r="Q142" s="11">
        <f t="shared" si="155"/>
        <v>0</v>
      </c>
      <c r="R142" s="11">
        <f t="shared" si="155"/>
        <v>0</v>
      </c>
      <c r="S142" s="11">
        <f t="shared" si="155"/>
        <v>0</v>
      </c>
      <c r="T142" s="11">
        <f t="shared" si="155"/>
        <v>0</v>
      </c>
      <c r="U142" s="11">
        <f t="shared" si="155"/>
        <v>0</v>
      </c>
      <c r="V142" s="11">
        <f t="shared" si="155"/>
        <v>0</v>
      </c>
      <c r="W142" s="11">
        <f t="shared" si="155"/>
        <v>0</v>
      </c>
      <c r="X142" s="11">
        <f t="shared" si="155"/>
        <v>0</v>
      </c>
      <c r="Y142" s="11">
        <f t="shared" si="155"/>
        <v>0</v>
      </c>
      <c r="Z142" s="11">
        <f t="shared" si="156"/>
        <v>0</v>
      </c>
      <c r="AA142" s="11">
        <f t="shared" si="156"/>
        <v>0</v>
      </c>
      <c r="AB142" s="11">
        <f t="shared" si="156"/>
        <v>0</v>
      </c>
      <c r="AC142" s="11">
        <f t="shared" si="156"/>
        <v>0</v>
      </c>
      <c r="AD142" s="11">
        <f t="shared" si="156"/>
        <v>0</v>
      </c>
      <c r="AE142" s="11">
        <f t="shared" si="156"/>
        <v>0</v>
      </c>
      <c r="AF142" s="11">
        <f t="shared" si="156"/>
        <v>0</v>
      </c>
      <c r="AG142" s="11">
        <f t="shared" si="156"/>
        <v>0</v>
      </c>
      <c r="AH142" s="11">
        <f t="shared" si="156"/>
        <v>0</v>
      </c>
      <c r="AI142" s="11">
        <f t="shared" si="156"/>
        <v>0</v>
      </c>
      <c r="AJ142" s="11">
        <f t="shared" si="157"/>
        <v>0</v>
      </c>
      <c r="AK142" s="11">
        <f t="shared" si="157"/>
        <v>0</v>
      </c>
      <c r="AL142" s="11">
        <f t="shared" si="157"/>
        <v>0</v>
      </c>
      <c r="AM142" s="11">
        <f t="shared" si="157"/>
        <v>0</v>
      </c>
      <c r="AN142" s="11">
        <f t="shared" si="157"/>
        <v>0</v>
      </c>
      <c r="AO142" s="11">
        <f t="shared" si="157"/>
        <v>0</v>
      </c>
      <c r="AP142" s="11">
        <f t="shared" si="157"/>
        <v>0</v>
      </c>
      <c r="AQ142" s="11">
        <f t="shared" si="157"/>
        <v>0</v>
      </c>
      <c r="AR142" s="11">
        <f t="shared" si="157"/>
        <v>0</v>
      </c>
      <c r="AS142" s="11">
        <f t="shared" si="157"/>
        <v>0</v>
      </c>
      <c r="AT142" s="11">
        <f t="shared" si="158"/>
        <v>0</v>
      </c>
      <c r="AU142" s="11">
        <f t="shared" si="158"/>
        <v>0</v>
      </c>
      <c r="AV142" s="11">
        <f t="shared" si="158"/>
        <v>0</v>
      </c>
      <c r="AW142" s="11">
        <f t="shared" si="158"/>
        <v>0</v>
      </c>
      <c r="AX142" s="11">
        <f t="shared" si="158"/>
        <v>0</v>
      </c>
      <c r="AY142" s="11">
        <f t="shared" si="158"/>
        <v>1</v>
      </c>
      <c r="AZ142" s="11">
        <f t="shared" si="158"/>
        <v>0</v>
      </c>
      <c r="BA142" s="11">
        <f t="shared" si="158"/>
        <v>0</v>
      </c>
      <c r="BB142" s="11">
        <f t="shared" si="158"/>
        <v>0</v>
      </c>
      <c r="BC142" s="11">
        <f t="shared" si="158"/>
        <v>0</v>
      </c>
      <c r="BD142" s="11">
        <f t="shared" si="158"/>
        <v>0</v>
      </c>
      <c r="BE142" s="11">
        <f t="shared" si="158"/>
        <v>0</v>
      </c>
    </row>
    <row r="143" spans="1:110">
      <c r="A143" s="1" t="s">
        <v>149</v>
      </c>
      <c r="B143" s="11">
        <f t="shared" si="151"/>
        <v>52</v>
      </c>
      <c r="C143" s="11">
        <f>SUMPRODUCT(F$4:BE$4,BG143:DF143)</f>
        <v>36</v>
      </c>
      <c r="F143" s="11">
        <f t="shared" si="154"/>
        <v>0</v>
      </c>
      <c r="G143" s="11">
        <f t="shared" si="154"/>
        <v>0</v>
      </c>
      <c r="H143" s="11">
        <f t="shared" si="154"/>
        <v>0</v>
      </c>
      <c r="I143" s="11">
        <f t="shared" si="154"/>
        <v>0</v>
      </c>
      <c r="J143" s="11">
        <f t="shared" si="154"/>
        <v>0</v>
      </c>
      <c r="K143" s="11">
        <f t="shared" si="154"/>
        <v>0</v>
      </c>
      <c r="L143" s="11">
        <f t="shared" si="154"/>
        <v>0</v>
      </c>
      <c r="M143" s="11">
        <f t="shared" si="154"/>
        <v>0</v>
      </c>
      <c r="N143" s="11">
        <f t="shared" si="154"/>
        <v>0</v>
      </c>
      <c r="O143" s="11">
        <f t="shared" si="154"/>
        <v>0</v>
      </c>
      <c r="P143" s="11">
        <f t="shared" si="155"/>
        <v>0</v>
      </c>
      <c r="Q143" s="11">
        <f t="shared" si="155"/>
        <v>0</v>
      </c>
      <c r="R143" s="11">
        <f t="shared" si="155"/>
        <v>0</v>
      </c>
      <c r="S143" s="11">
        <f t="shared" si="155"/>
        <v>0</v>
      </c>
      <c r="T143" s="11">
        <f t="shared" si="155"/>
        <v>0</v>
      </c>
      <c r="U143" s="11">
        <f t="shared" si="155"/>
        <v>0</v>
      </c>
      <c r="V143" s="11">
        <f t="shared" si="155"/>
        <v>0</v>
      </c>
      <c r="W143" s="11">
        <f t="shared" si="155"/>
        <v>0</v>
      </c>
      <c r="X143" s="11">
        <f t="shared" si="155"/>
        <v>0</v>
      </c>
      <c r="Y143" s="11">
        <f t="shared" si="155"/>
        <v>0</v>
      </c>
      <c r="Z143" s="11">
        <f t="shared" si="156"/>
        <v>0</v>
      </c>
      <c r="AA143" s="11">
        <f t="shared" si="156"/>
        <v>0</v>
      </c>
      <c r="AB143" s="11">
        <f t="shared" si="156"/>
        <v>0</v>
      </c>
      <c r="AC143" s="11">
        <f t="shared" si="156"/>
        <v>0</v>
      </c>
      <c r="AD143" s="11">
        <f t="shared" si="156"/>
        <v>0</v>
      </c>
      <c r="AE143" s="11">
        <f t="shared" si="156"/>
        <v>0</v>
      </c>
      <c r="AF143" s="11">
        <f t="shared" si="156"/>
        <v>0</v>
      </c>
      <c r="AG143" s="11">
        <f t="shared" si="156"/>
        <v>0</v>
      </c>
      <c r="AH143" s="11">
        <f t="shared" si="156"/>
        <v>0</v>
      </c>
      <c r="AI143" s="11">
        <f t="shared" si="156"/>
        <v>0</v>
      </c>
      <c r="AJ143" s="11">
        <f t="shared" si="157"/>
        <v>0</v>
      </c>
      <c r="AK143" s="11">
        <f t="shared" si="157"/>
        <v>0</v>
      </c>
      <c r="AL143" s="11">
        <f t="shared" si="157"/>
        <v>0</v>
      </c>
      <c r="AM143" s="11">
        <f t="shared" si="157"/>
        <v>0</v>
      </c>
      <c r="AN143" s="11">
        <f t="shared" si="157"/>
        <v>0</v>
      </c>
      <c r="AO143" s="11">
        <f t="shared" si="157"/>
        <v>0</v>
      </c>
      <c r="AP143" s="11">
        <f t="shared" si="157"/>
        <v>0</v>
      </c>
      <c r="AQ143" s="11">
        <f t="shared" si="157"/>
        <v>0</v>
      </c>
      <c r="AR143" s="11">
        <f t="shared" si="157"/>
        <v>0</v>
      </c>
      <c r="AS143" s="11">
        <f t="shared" si="157"/>
        <v>0</v>
      </c>
      <c r="AT143" s="11">
        <f t="shared" si="158"/>
        <v>0</v>
      </c>
      <c r="AU143" s="11">
        <f t="shared" si="158"/>
        <v>0</v>
      </c>
      <c r="AV143" s="11">
        <f t="shared" si="158"/>
        <v>0</v>
      </c>
      <c r="AW143" s="11">
        <f t="shared" si="158"/>
        <v>0</v>
      </c>
      <c r="AX143" s="11">
        <f t="shared" si="158"/>
        <v>0</v>
      </c>
      <c r="AY143" s="11">
        <f t="shared" si="158"/>
        <v>0</v>
      </c>
      <c r="AZ143" s="11">
        <f t="shared" si="158"/>
        <v>0</v>
      </c>
      <c r="BA143" s="11">
        <f t="shared" si="158"/>
        <v>0</v>
      </c>
      <c r="BB143" s="11">
        <f t="shared" si="158"/>
        <v>0</v>
      </c>
      <c r="BC143" s="11">
        <f t="shared" si="158"/>
        <v>0</v>
      </c>
      <c r="BD143" s="11">
        <f t="shared" si="158"/>
        <v>0</v>
      </c>
      <c r="BE143" s="11">
        <f t="shared" si="158"/>
        <v>1</v>
      </c>
      <c r="BG143" s="11">
        <f t="shared" ref="BG143:CL143" si="163">IF(IFERROR((LEN($A141)-LEN(SUBSTITUTE($A141,F$3,"")))/(LEN($A142)-LEN(SUBSTITUTE($A142,F$3,"")))/(LEN($A143)-LEN(SUBSTITUTE($A143,F$3,""))),0)&gt;0,1,0)</f>
        <v>0</v>
      </c>
      <c r="BH143" s="11">
        <f t="shared" si="163"/>
        <v>0</v>
      </c>
      <c r="BI143" s="11">
        <f t="shared" si="163"/>
        <v>0</v>
      </c>
      <c r="BJ143" s="11">
        <f t="shared" si="163"/>
        <v>0</v>
      </c>
      <c r="BK143" s="11">
        <f t="shared" si="163"/>
        <v>0</v>
      </c>
      <c r="BL143" s="11">
        <f t="shared" si="163"/>
        <v>0</v>
      </c>
      <c r="BM143" s="11">
        <f t="shared" si="163"/>
        <v>0</v>
      </c>
      <c r="BN143" s="11">
        <f t="shared" si="163"/>
        <v>0</v>
      </c>
      <c r="BO143" s="11">
        <f t="shared" si="163"/>
        <v>0</v>
      </c>
      <c r="BP143" s="11">
        <f t="shared" si="163"/>
        <v>0</v>
      </c>
      <c r="BQ143" s="11">
        <f t="shared" si="163"/>
        <v>0</v>
      </c>
      <c r="BR143" s="11">
        <f t="shared" si="163"/>
        <v>0</v>
      </c>
      <c r="BS143" s="11">
        <f t="shared" si="163"/>
        <v>0</v>
      </c>
      <c r="BT143" s="11">
        <f t="shared" si="163"/>
        <v>0</v>
      </c>
      <c r="BU143" s="11">
        <f t="shared" si="163"/>
        <v>0</v>
      </c>
      <c r="BV143" s="11">
        <f t="shared" si="163"/>
        <v>0</v>
      </c>
      <c r="BW143" s="11">
        <f t="shared" si="163"/>
        <v>0</v>
      </c>
      <c r="BX143" s="11">
        <f t="shared" si="163"/>
        <v>0</v>
      </c>
      <c r="BY143" s="11">
        <f t="shared" si="163"/>
        <v>0</v>
      </c>
      <c r="BZ143" s="11">
        <f t="shared" si="163"/>
        <v>0</v>
      </c>
      <c r="CA143" s="11">
        <f t="shared" si="163"/>
        <v>0</v>
      </c>
      <c r="CB143" s="11">
        <f t="shared" si="163"/>
        <v>0</v>
      </c>
      <c r="CC143" s="11">
        <f t="shared" si="163"/>
        <v>0</v>
      </c>
      <c r="CD143" s="11">
        <f t="shared" si="163"/>
        <v>0</v>
      </c>
      <c r="CE143" s="11">
        <f t="shared" si="163"/>
        <v>0</v>
      </c>
      <c r="CF143" s="11">
        <f t="shared" si="163"/>
        <v>0</v>
      </c>
      <c r="CG143" s="11">
        <f t="shared" si="163"/>
        <v>0</v>
      </c>
      <c r="CH143" s="11">
        <f t="shared" si="163"/>
        <v>0</v>
      </c>
      <c r="CI143" s="11">
        <f t="shared" si="163"/>
        <v>0</v>
      </c>
      <c r="CJ143" s="11">
        <f t="shared" si="163"/>
        <v>0</v>
      </c>
      <c r="CK143" s="11">
        <f t="shared" si="163"/>
        <v>0</v>
      </c>
      <c r="CL143" s="11">
        <f t="shared" si="163"/>
        <v>0</v>
      </c>
      <c r="CM143" s="11">
        <f t="shared" ref="CM143:DR143" si="164">IF(IFERROR((LEN($A141)-LEN(SUBSTITUTE($A141,AL$3,"")))/(LEN($A142)-LEN(SUBSTITUTE($A142,AL$3,"")))/(LEN($A143)-LEN(SUBSTITUTE($A143,AL$3,""))),0)&gt;0,1,0)</f>
        <v>0</v>
      </c>
      <c r="CN143" s="11">
        <f t="shared" si="164"/>
        <v>0</v>
      </c>
      <c r="CO143" s="11">
        <f t="shared" si="164"/>
        <v>0</v>
      </c>
      <c r="CP143" s="11">
        <f t="shared" si="164"/>
        <v>1</v>
      </c>
      <c r="CQ143" s="11">
        <f t="shared" si="164"/>
        <v>0</v>
      </c>
      <c r="CR143" s="11">
        <f t="shared" si="164"/>
        <v>0</v>
      </c>
      <c r="CS143" s="11">
        <f t="shared" si="164"/>
        <v>0</v>
      </c>
      <c r="CT143" s="11">
        <f t="shared" si="164"/>
        <v>0</v>
      </c>
      <c r="CU143" s="11">
        <f t="shared" si="164"/>
        <v>0</v>
      </c>
      <c r="CV143" s="11">
        <f t="shared" si="164"/>
        <v>0</v>
      </c>
      <c r="CW143" s="11">
        <f t="shared" si="164"/>
        <v>0</v>
      </c>
      <c r="CX143" s="11">
        <f t="shared" si="164"/>
        <v>0</v>
      </c>
      <c r="CY143" s="11">
        <f t="shared" si="164"/>
        <v>0</v>
      </c>
      <c r="CZ143" s="11">
        <f t="shared" si="164"/>
        <v>0</v>
      </c>
      <c r="DA143" s="11">
        <f t="shared" si="164"/>
        <v>0</v>
      </c>
      <c r="DB143" s="11">
        <f t="shared" si="164"/>
        <v>0</v>
      </c>
      <c r="DC143" s="11">
        <f t="shared" si="164"/>
        <v>0</v>
      </c>
      <c r="DD143" s="11">
        <f t="shared" si="164"/>
        <v>0</v>
      </c>
      <c r="DE143" s="11">
        <f t="shared" si="164"/>
        <v>0</v>
      </c>
      <c r="DF143" s="11">
        <f t="shared" si="164"/>
        <v>0</v>
      </c>
    </row>
    <row r="144" spans="1:110">
      <c r="A144" s="1" t="s">
        <v>150</v>
      </c>
      <c r="B144" s="11">
        <f t="shared" si="151"/>
        <v>10</v>
      </c>
      <c r="F144" s="11">
        <f t="shared" si="154"/>
        <v>0</v>
      </c>
      <c r="G144" s="11">
        <f t="shared" si="154"/>
        <v>0</v>
      </c>
      <c r="H144" s="11">
        <f t="shared" si="154"/>
        <v>0</v>
      </c>
      <c r="I144" s="11">
        <f t="shared" si="154"/>
        <v>0</v>
      </c>
      <c r="J144" s="11">
        <f t="shared" si="154"/>
        <v>0</v>
      </c>
      <c r="K144" s="11">
        <f t="shared" si="154"/>
        <v>0</v>
      </c>
      <c r="L144" s="11">
        <f t="shared" si="154"/>
        <v>0</v>
      </c>
      <c r="M144" s="11">
        <f t="shared" si="154"/>
        <v>0</v>
      </c>
      <c r="N144" s="11">
        <f t="shared" si="154"/>
        <v>0</v>
      </c>
      <c r="O144" s="11">
        <f t="shared" si="154"/>
        <v>1</v>
      </c>
      <c r="P144" s="11">
        <f t="shared" si="155"/>
        <v>0</v>
      </c>
      <c r="Q144" s="11">
        <f t="shared" si="155"/>
        <v>0</v>
      </c>
      <c r="R144" s="11">
        <f t="shared" si="155"/>
        <v>0</v>
      </c>
      <c r="S144" s="11">
        <f t="shared" si="155"/>
        <v>0</v>
      </c>
      <c r="T144" s="11">
        <f t="shared" si="155"/>
        <v>0</v>
      </c>
      <c r="U144" s="11">
        <f t="shared" si="155"/>
        <v>0</v>
      </c>
      <c r="V144" s="11">
        <f t="shared" si="155"/>
        <v>0</v>
      </c>
      <c r="W144" s="11">
        <f t="shared" si="155"/>
        <v>0</v>
      </c>
      <c r="X144" s="11">
        <f t="shared" si="155"/>
        <v>0</v>
      </c>
      <c r="Y144" s="11">
        <f t="shared" si="155"/>
        <v>0</v>
      </c>
      <c r="Z144" s="11">
        <f t="shared" si="156"/>
        <v>0</v>
      </c>
      <c r="AA144" s="11">
        <f t="shared" si="156"/>
        <v>0</v>
      </c>
      <c r="AB144" s="11">
        <f t="shared" si="156"/>
        <v>0</v>
      </c>
      <c r="AC144" s="11">
        <f t="shared" si="156"/>
        <v>0</v>
      </c>
      <c r="AD144" s="11">
        <f t="shared" si="156"/>
        <v>0</v>
      </c>
      <c r="AE144" s="11">
        <f t="shared" si="156"/>
        <v>0</v>
      </c>
      <c r="AF144" s="11">
        <f t="shared" si="156"/>
        <v>0</v>
      </c>
      <c r="AG144" s="11">
        <f t="shared" si="156"/>
        <v>0</v>
      </c>
      <c r="AH144" s="11">
        <f t="shared" si="156"/>
        <v>0</v>
      </c>
      <c r="AI144" s="11">
        <f t="shared" si="156"/>
        <v>0</v>
      </c>
      <c r="AJ144" s="11">
        <f t="shared" si="157"/>
        <v>0</v>
      </c>
      <c r="AK144" s="11">
        <f t="shared" si="157"/>
        <v>0</v>
      </c>
      <c r="AL144" s="11">
        <f t="shared" si="157"/>
        <v>0</v>
      </c>
      <c r="AM144" s="11">
        <f t="shared" si="157"/>
        <v>0</v>
      </c>
      <c r="AN144" s="11">
        <f t="shared" si="157"/>
        <v>0</v>
      </c>
      <c r="AO144" s="11">
        <f t="shared" si="157"/>
        <v>0</v>
      </c>
      <c r="AP144" s="11">
        <f t="shared" si="157"/>
        <v>0</v>
      </c>
      <c r="AQ144" s="11">
        <f t="shared" si="157"/>
        <v>0</v>
      </c>
      <c r="AR144" s="11">
        <f t="shared" si="157"/>
        <v>0</v>
      </c>
      <c r="AS144" s="11">
        <f t="shared" si="157"/>
        <v>0</v>
      </c>
      <c r="AT144" s="11">
        <f t="shared" si="158"/>
        <v>0</v>
      </c>
      <c r="AU144" s="11">
        <f t="shared" si="158"/>
        <v>0</v>
      </c>
      <c r="AV144" s="11">
        <f t="shared" si="158"/>
        <v>0</v>
      </c>
      <c r="AW144" s="11">
        <f t="shared" si="158"/>
        <v>0</v>
      </c>
      <c r="AX144" s="11">
        <f t="shared" si="158"/>
        <v>0</v>
      </c>
      <c r="AY144" s="11">
        <f t="shared" si="158"/>
        <v>0</v>
      </c>
      <c r="AZ144" s="11">
        <f t="shared" si="158"/>
        <v>0</v>
      </c>
      <c r="BA144" s="11">
        <f t="shared" si="158"/>
        <v>0</v>
      </c>
      <c r="BB144" s="11">
        <f t="shared" si="158"/>
        <v>0</v>
      </c>
      <c r="BC144" s="11">
        <f t="shared" si="158"/>
        <v>0</v>
      </c>
      <c r="BD144" s="11">
        <f t="shared" si="158"/>
        <v>0</v>
      </c>
      <c r="BE144" s="11">
        <f t="shared" si="158"/>
        <v>0</v>
      </c>
    </row>
    <row r="145" spans="1:110">
      <c r="A145" s="1" t="s">
        <v>151</v>
      </c>
      <c r="B145" s="11">
        <f t="shared" si="151"/>
        <v>32</v>
      </c>
      <c r="F145" s="11">
        <f t="shared" si="154"/>
        <v>0</v>
      </c>
      <c r="G145" s="11">
        <f t="shared" si="154"/>
        <v>0</v>
      </c>
      <c r="H145" s="11">
        <f t="shared" si="154"/>
        <v>0</v>
      </c>
      <c r="I145" s="11">
        <f t="shared" si="154"/>
        <v>0</v>
      </c>
      <c r="J145" s="11">
        <f t="shared" si="154"/>
        <v>0</v>
      </c>
      <c r="K145" s="11">
        <f t="shared" si="154"/>
        <v>0</v>
      </c>
      <c r="L145" s="11">
        <f t="shared" si="154"/>
        <v>0</v>
      </c>
      <c r="M145" s="11">
        <f t="shared" si="154"/>
        <v>0</v>
      </c>
      <c r="N145" s="11">
        <f t="shared" si="154"/>
        <v>0</v>
      </c>
      <c r="O145" s="11">
        <f t="shared" si="154"/>
        <v>0</v>
      </c>
      <c r="P145" s="11">
        <f t="shared" si="155"/>
        <v>0</v>
      </c>
      <c r="Q145" s="11">
        <f t="shared" si="155"/>
        <v>0</v>
      </c>
      <c r="R145" s="11">
        <f t="shared" si="155"/>
        <v>0</v>
      </c>
      <c r="S145" s="11">
        <f t="shared" si="155"/>
        <v>0</v>
      </c>
      <c r="T145" s="11">
        <f t="shared" si="155"/>
        <v>0</v>
      </c>
      <c r="U145" s="11">
        <f t="shared" si="155"/>
        <v>0</v>
      </c>
      <c r="V145" s="11">
        <f t="shared" si="155"/>
        <v>0</v>
      </c>
      <c r="W145" s="11">
        <f t="shared" si="155"/>
        <v>0</v>
      </c>
      <c r="X145" s="11">
        <f t="shared" si="155"/>
        <v>0</v>
      </c>
      <c r="Y145" s="11">
        <f t="shared" si="155"/>
        <v>0</v>
      </c>
      <c r="Z145" s="11">
        <f t="shared" si="156"/>
        <v>0</v>
      </c>
      <c r="AA145" s="11">
        <f t="shared" si="156"/>
        <v>0</v>
      </c>
      <c r="AB145" s="11">
        <f t="shared" si="156"/>
        <v>0</v>
      </c>
      <c r="AC145" s="11">
        <f t="shared" si="156"/>
        <v>0</v>
      </c>
      <c r="AD145" s="11">
        <f t="shared" si="156"/>
        <v>0</v>
      </c>
      <c r="AE145" s="11">
        <f t="shared" si="156"/>
        <v>0</v>
      </c>
      <c r="AF145" s="11">
        <f t="shared" si="156"/>
        <v>0</v>
      </c>
      <c r="AG145" s="11">
        <f t="shared" si="156"/>
        <v>0</v>
      </c>
      <c r="AH145" s="11">
        <f t="shared" si="156"/>
        <v>0</v>
      </c>
      <c r="AI145" s="11">
        <f t="shared" si="156"/>
        <v>0</v>
      </c>
      <c r="AJ145" s="11">
        <f t="shared" si="157"/>
        <v>0</v>
      </c>
      <c r="AK145" s="11">
        <f t="shared" si="157"/>
        <v>1</v>
      </c>
      <c r="AL145" s="11">
        <f t="shared" si="157"/>
        <v>0</v>
      </c>
      <c r="AM145" s="11">
        <f t="shared" si="157"/>
        <v>0</v>
      </c>
      <c r="AN145" s="11">
        <f t="shared" si="157"/>
        <v>0</v>
      </c>
      <c r="AO145" s="11">
        <f t="shared" si="157"/>
        <v>0</v>
      </c>
      <c r="AP145" s="11">
        <f t="shared" si="157"/>
        <v>0</v>
      </c>
      <c r="AQ145" s="11">
        <f t="shared" si="157"/>
        <v>0</v>
      </c>
      <c r="AR145" s="11">
        <f t="shared" si="157"/>
        <v>0</v>
      </c>
      <c r="AS145" s="11">
        <f t="shared" si="157"/>
        <v>0</v>
      </c>
      <c r="AT145" s="11">
        <f t="shared" si="158"/>
        <v>0</v>
      </c>
      <c r="AU145" s="11">
        <f t="shared" si="158"/>
        <v>0</v>
      </c>
      <c r="AV145" s="11">
        <f t="shared" si="158"/>
        <v>0</v>
      </c>
      <c r="AW145" s="11">
        <f t="shared" si="158"/>
        <v>0</v>
      </c>
      <c r="AX145" s="11">
        <f t="shared" si="158"/>
        <v>0</v>
      </c>
      <c r="AY145" s="11">
        <f t="shared" si="158"/>
        <v>0</v>
      </c>
      <c r="AZ145" s="11">
        <f t="shared" si="158"/>
        <v>0</v>
      </c>
      <c r="BA145" s="11">
        <f t="shared" si="158"/>
        <v>0</v>
      </c>
      <c r="BB145" s="11">
        <f t="shared" si="158"/>
        <v>0</v>
      </c>
      <c r="BC145" s="11">
        <f t="shared" si="158"/>
        <v>0</v>
      </c>
      <c r="BD145" s="11">
        <f t="shared" si="158"/>
        <v>0</v>
      </c>
      <c r="BE145" s="11">
        <f t="shared" si="158"/>
        <v>0</v>
      </c>
    </row>
    <row r="146" spans="1:110">
      <c r="A146" s="1" t="s">
        <v>152</v>
      </c>
      <c r="B146" s="11">
        <f t="shared" si="151"/>
        <v>12</v>
      </c>
      <c r="C146" s="11">
        <f>SUMPRODUCT(F$4:BE$4,BG146:DF146)</f>
        <v>17</v>
      </c>
      <c r="F146" s="11">
        <f t="shared" ref="F146:O155" si="165">IF(IFERROR((LEN(LEFT($A146,LEN($A146)/2))-LEN(SUBSTITUTE(LEFT($A146,LEN($A146)/2),F$3,"")))/(LEN(RIGHT($A146,LEN($A146)/2))-LEN(SUBSTITUTE(RIGHT($A146,LEN($A146)/2),F$3,""))),0)&gt;0,1,0)</f>
        <v>0</v>
      </c>
      <c r="G146" s="11">
        <f t="shared" si="165"/>
        <v>0</v>
      </c>
      <c r="H146" s="11">
        <f t="shared" si="165"/>
        <v>0</v>
      </c>
      <c r="I146" s="11">
        <f t="shared" si="165"/>
        <v>0</v>
      </c>
      <c r="J146" s="11">
        <f t="shared" si="165"/>
        <v>0</v>
      </c>
      <c r="K146" s="11">
        <f t="shared" si="165"/>
        <v>0</v>
      </c>
      <c r="L146" s="11">
        <f t="shared" si="165"/>
        <v>0</v>
      </c>
      <c r="M146" s="11">
        <f t="shared" si="165"/>
        <v>0</v>
      </c>
      <c r="N146" s="11">
        <f t="shared" si="165"/>
        <v>0</v>
      </c>
      <c r="O146" s="11">
        <f t="shared" si="165"/>
        <v>0</v>
      </c>
      <c r="P146" s="11">
        <f t="shared" ref="P146:Y155" si="166">IF(IFERROR((LEN(LEFT($A146,LEN($A146)/2))-LEN(SUBSTITUTE(LEFT($A146,LEN($A146)/2),P$3,"")))/(LEN(RIGHT($A146,LEN($A146)/2))-LEN(SUBSTITUTE(RIGHT($A146,LEN($A146)/2),P$3,""))),0)&gt;0,1,0)</f>
        <v>0</v>
      </c>
      <c r="Q146" s="11">
        <f t="shared" si="166"/>
        <v>1</v>
      </c>
      <c r="R146" s="11">
        <f t="shared" si="166"/>
        <v>0</v>
      </c>
      <c r="S146" s="11">
        <f t="shared" si="166"/>
        <v>0</v>
      </c>
      <c r="T146" s="11">
        <f t="shared" si="166"/>
        <v>0</v>
      </c>
      <c r="U146" s="11">
        <f t="shared" si="166"/>
        <v>0</v>
      </c>
      <c r="V146" s="11">
        <f t="shared" si="166"/>
        <v>0</v>
      </c>
      <c r="W146" s="11">
        <f t="shared" si="166"/>
        <v>0</v>
      </c>
      <c r="X146" s="11">
        <f t="shared" si="166"/>
        <v>0</v>
      </c>
      <c r="Y146" s="11">
        <f t="shared" si="166"/>
        <v>0</v>
      </c>
      <c r="Z146" s="11">
        <f t="shared" ref="Z146:AI155" si="167">IF(IFERROR((LEN(LEFT($A146,LEN($A146)/2))-LEN(SUBSTITUTE(LEFT($A146,LEN($A146)/2),Z$3,"")))/(LEN(RIGHT($A146,LEN($A146)/2))-LEN(SUBSTITUTE(RIGHT($A146,LEN($A146)/2),Z$3,""))),0)&gt;0,1,0)</f>
        <v>0</v>
      </c>
      <c r="AA146" s="11">
        <f t="shared" si="167"/>
        <v>0</v>
      </c>
      <c r="AB146" s="11">
        <f t="shared" si="167"/>
        <v>0</v>
      </c>
      <c r="AC146" s="11">
        <f t="shared" si="167"/>
        <v>0</v>
      </c>
      <c r="AD146" s="11">
        <f t="shared" si="167"/>
        <v>0</v>
      </c>
      <c r="AE146" s="11">
        <f t="shared" si="167"/>
        <v>0</v>
      </c>
      <c r="AF146" s="11">
        <f t="shared" si="167"/>
        <v>0</v>
      </c>
      <c r="AG146" s="11">
        <f t="shared" si="167"/>
        <v>0</v>
      </c>
      <c r="AH146" s="11">
        <f t="shared" si="167"/>
        <v>0</v>
      </c>
      <c r="AI146" s="11">
        <f t="shared" si="167"/>
        <v>0</v>
      </c>
      <c r="AJ146" s="11">
        <f t="shared" ref="AJ146:AS155" si="168">IF(IFERROR((LEN(LEFT($A146,LEN($A146)/2))-LEN(SUBSTITUTE(LEFT($A146,LEN($A146)/2),AJ$3,"")))/(LEN(RIGHT($A146,LEN($A146)/2))-LEN(SUBSTITUTE(RIGHT($A146,LEN($A146)/2),AJ$3,""))),0)&gt;0,1,0)</f>
        <v>0</v>
      </c>
      <c r="AK146" s="11">
        <f t="shared" si="168"/>
        <v>0</v>
      </c>
      <c r="AL146" s="11">
        <f t="shared" si="168"/>
        <v>0</v>
      </c>
      <c r="AM146" s="11">
        <f t="shared" si="168"/>
        <v>0</v>
      </c>
      <c r="AN146" s="11">
        <f t="shared" si="168"/>
        <v>0</v>
      </c>
      <c r="AO146" s="11">
        <f t="shared" si="168"/>
        <v>0</v>
      </c>
      <c r="AP146" s="11">
        <f t="shared" si="168"/>
        <v>0</v>
      </c>
      <c r="AQ146" s="11">
        <f t="shared" si="168"/>
        <v>0</v>
      </c>
      <c r="AR146" s="11">
        <f t="shared" si="168"/>
        <v>0</v>
      </c>
      <c r="AS146" s="11">
        <f t="shared" si="168"/>
        <v>0</v>
      </c>
      <c r="AT146" s="11">
        <f t="shared" ref="AT146:BE155" si="169">IF(IFERROR((LEN(LEFT($A146,LEN($A146)/2))-LEN(SUBSTITUTE(LEFT($A146,LEN($A146)/2),AT$3,"")))/(LEN(RIGHT($A146,LEN($A146)/2))-LEN(SUBSTITUTE(RIGHT($A146,LEN($A146)/2),AT$3,""))),0)&gt;0,1,0)</f>
        <v>0</v>
      </c>
      <c r="AU146" s="11">
        <f t="shared" si="169"/>
        <v>0</v>
      </c>
      <c r="AV146" s="11">
        <f t="shared" si="169"/>
        <v>0</v>
      </c>
      <c r="AW146" s="11">
        <f t="shared" si="169"/>
        <v>0</v>
      </c>
      <c r="AX146" s="11">
        <f t="shared" si="169"/>
        <v>0</v>
      </c>
      <c r="AY146" s="11">
        <f t="shared" si="169"/>
        <v>0</v>
      </c>
      <c r="AZ146" s="11">
        <f t="shared" si="169"/>
        <v>0</v>
      </c>
      <c r="BA146" s="11">
        <f t="shared" si="169"/>
        <v>0</v>
      </c>
      <c r="BB146" s="11">
        <f t="shared" si="169"/>
        <v>0</v>
      </c>
      <c r="BC146" s="11">
        <f t="shared" si="169"/>
        <v>0</v>
      </c>
      <c r="BD146" s="11">
        <f t="shared" si="169"/>
        <v>0</v>
      </c>
      <c r="BE146" s="11">
        <f t="shared" si="169"/>
        <v>0</v>
      </c>
      <c r="BG146" s="11">
        <f t="shared" ref="BG146:CL146" si="170">IF(IFERROR((LEN($A144)-LEN(SUBSTITUTE($A144,F$3,"")))/(LEN($A145)-LEN(SUBSTITUTE($A145,F$3,"")))/(LEN($A146)-LEN(SUBSTITUTE($A146,F$3,""))),0)&gt;0,1,0)</f>
        <v>0</v>
      </c>
      <c r="BH146" s="11">
        <f t="shared" si="170"/>
        <v>0</v>
      </c>
      <c r="BI146" s="11">
        <f t="shared" si="170"/>
        <v>0</v>
      </c>
      <c r="BJ146" s="11">
        <f t="shared" si="170"/>
        <v>0</v>
      </c>
      <c r="BK146" s="11">
        <f t="shared" si="170"/>
        <v>0</v>
      </c>
      <c r="BL146" s="11">
        <f t="shared" si="170"/>
        <v>0</v>
      </c>
      <c r="BM146" s="11">
        <f t="shared" si="170"/>
        <v>0</v>
      </c>
      <c r="BN146" s="11">
        <f t="shared" si="170"/>
        <v>0</v>
      </c>
      <c r="BO146" s="11">
        <f t="shared" si="170"/>
        <v>0</v>
      </c>
      <c r="BP146" s="11">
        <f t="shared" si="170"/>
        <v>0</v>
      </c>
      <c r="BQ146" s="11">
        <f t="shared" si="170"/>
        <v>0</v>
      </c>
      <c r="BR146" s="11">
        <f t="shared" si="170"/>
        <v>0</v>
      </c>
      <c r="BS146" s="11">
        <f t="shared" si="170"/>
        <v>0</v>
      </c>
      <c r="BT146" s="11">
        <f t="shared" si="170"/>
        <v>0</v>
      </c>
      <c r="BU146" s="11">
        <f t="shared" si="170"/>
        <v>0</v>
      </c>
      <c r="BV146" s="11">
        <f t="shared" si="170"/>
        <v>0</v>
      </c>
      <c r="BW146" s="11">
        <f t="shared" si="170"/>
        <v>1</v>
      </c>
      <c r="BX146" s="11">
        <f t="shared" si="170"/>
        <v>0</v>
      </c>
      <c r="BY146" s="11">
        <f t="shared" si="170"/>
        <v>0</v>
      </c>
      <c r="BZ146" s="11">
        <f t="shared" si="170"/>
        <v>0</v>
      </c>
      <c r="CA146" s="11">
        <f t="shared" si="170"/>
        <v>0</v>
      </c>
      <c r="CB146" s="11">
        <f t="shared" si="170"/>
        <v>0</v>
      </c>
      <c r="CC146" s="11">
        <f t="shared" si="170"/>
        <v>0</v>
      </c>
      <c r="CD146" s="11">
        <f t="shared" si="170"/>
        <v>0</v>
      </c>
      <c r="CE146" s="11">
        <f t="shared" si="170"/>
        <v>0</v>
      </c>
      <c r="CF146" s="11">
        <f t="shared" si="170"/>
        <v>0</v>
      </c>
      <c r="CG146" s="11">
        <f t="shared" si="170"/>
        <v>0</v>
      </c>
      <c r="CH146" s="11">
        <f t="shared" si="170"/>
        <v>0</v>
      </c>
      <c r="CI146" s="11">
        <f t="shared" si="170"/>
        <v>0</v>
      </c>
      <c r="CJ146" s="11">
        <f t="shared" si="170"/>
        <v>0</v>
      </c>
      <c r="CK146" s="11">
        <f t="shared" si="170"/>
        <v>0</v>
      </c>
      <c r="CL146" s="11">
        <f t="shared" si="170"/>
        <v>0</v>
      </c>
      <c r="CM146" s="11">
        <f t="shared" ref="CM146:DR146" si="171">IF(IFERROR((LEN($A144)-LEN(SUBSTITUTE($A144,AL$3,"")))/(LEN($A145)-LEN(SUBSTITUTE($A145,AL$3,"")))/(LEN($A146)-LEN(SUBSTITUTE($A146,AL$3,""))),0)&gt;0,1,0)</f>
        <v>0</v>
      </c>
      <c r="CN146" s="11">
        <f t="shared" si="171"/>
        <v>0</v>
      </c>
      <c r="CO146" s="11">
        <f t="shared" si="171"/>
        <v>0</v>
      </c>
      <c r="CP146" s="11">
        <f t="shared" si="171"/>
        <v>0</v>
      </c>
      <c r="CQ146" s="11">
        <f t="shared" si="171"/>
        <v>0</v>
      </c>
      <c r="CR146" s="11">
        <f t="shared" si="171"/>
        <v>0</v>
      </c>
      <c r="CS146" s="11">
        <f t="shared" si="171"/>
        <v>0</v>
      </c>
      <c r="CT146" s="11">
        <f t="shared" si="171"/>
        <v>0</v>
      </c>
      <c r="CU146" s="11">
        <f t="shared" si="171"/>
        <v>0</v>
      </c>
      <c r="CV146" s="11">
        <f t="shared" si="171"/>
        <v>0</v>
      </c>
      <c r="CW146" s="11">
        <f t="shared" si="171"/>
        <v>0</v>
      </c>
      <c r="CX146" s="11">
        <f t="shared" si="171"/>
        <v>0</v>
      </c>
      <c r="CY146" s="11">
        <f t="shared" si="171"/>
        <v>0</v>
      </c>
      <c r="CZ146" s="11">
        <f t="shared" si="171"/>
        <v>0</v>
      </c>
      <c r="DA146" s="11">
        <f t="shared" si="171"/>
        <v>0</v>
      </c>
      <c r="DB146" s="11">
        <f t="shared" si="171"/>
        <v>0</v>
      </c>
      <c r="DC146" s="11">
        <f t="shared" si="171"/>
        <v>0</v>
      </c>
      <c r="DD146" s="11">
        <f t="shared" si="171"/>
        <v>0</v>
      </c>
      <c r="DE146" s="11">
        <f t="shared" si="171"/>
        <v>0</v>
      </c>
      <c r="DF146" s="11">
        <f t="shared" si="171"/>
        <v>0</v>
      </c>
    </row>
    <row r="147" spans="1:110">
      <c r="A147" s="1" t="s">
        <v>153</v>
      </c>
      <c r="B147" s="11">
        <f t="shared" si="151"/>
        <v>40</v>
      </c>
      <c r="F147" s="11">
        <f t="shared" si="165"/>
        <v>0</v>
      </c>
      <c r="G147" s="11">
        <f t="shared" si="165"/>
        <v>0</v>
      </c>
      <c r="H147" s="11">
        <f t="shared" si="165"/>
        <v>0</v>
      </c>
      <c r="I147" s="11">
        <f t="shared" si="165"/>
        <v>0</v>
      </c>
      <c r="J147" s="11">
        <f t="shared" si="165"/>
        <v>0</v>
      </c>
      <c r="K147" s="11">
        <f t="shared" si="165"/>
        <v>0</v>
      </c>
      <c r="L147" s="11">
        <f t="shared" si="165"/>
        <v>0</v>
      </c>
      <c r="M147" s="11">
        <f t="shared" si="165"/>
        <v>0</v>
      </c>
      <c r="N147" s="11">
        <f t="shared" si="165"/>
        <v>0</v>
      </c>
      <c r="O147" s="11">
        <f t="shared" si="165"/>
        <v>0</v>
      </c>
      <c r="P147" s="11">
        <f t="shared" si="166"/>
        <v>0</v>
      </c>
      <c r="Q147" s="11">
        <f t="shared" si="166"/>
        <v>0</v>
      </c>
      <c r="R147" s="11">
        <f t="shared" si="166"/>
        <v>0</v>
      </c>
      <c r="S147" s="11">
        <f t="shared" si="166"/>
        <v>0</v>
      </c>
      <c r="T147" s="11">
        <f t="shared" si="166"/>
        <v>0</v>
      </c>
      <c r="U147" s="11">
        <f t="shared" si="166"/>
        <v>0</v>
      </c>
      <c r="V147" s="11">
        <f t="shared" si="166"/>
        <v>0</v>
      </c>
      <c r="W147" s="11">
        <f t="shared" si="166"/>
        <v>0</v>
      </c>
      <c r="X147" s="11">
        <f t="shared" si="166"/>
        <v>0</v>
      </c>
      <c r="Y147" s="11">
        <f t="shared" si="166"/>
        <v>0</v>
      </c>
      <c r="Z147" s="11">
        <f t="shared" si="167"/>
        <v>0</v>
      </c>
      <c r="AA147" s="11">
        <f t="shared" si="167"/>
        <v>0</v>
      </c>
      <c r="AB147" s="11">
        <f t="shared" si="167"/>
        <v>0</v>
      </c>
      <c r="AC147" s="11">
        <f t="shared" si="167"/>
        <v>0</v>
      </c>
      <c r="AD147" s="11">
        <f t="shared" si="167"/>
        <v>0</v>
      </c>
      <c r="AE147" s="11">
        <f t="shared" si="167"/>
        <v>0</v>
      </c>
      <c r="AF147" s="11">
        <f t="shared" si="167"/>
        <v>0</v>
      </c>
      <c r="AG147" s="11">
        <f t="shared" si="167"/>
        <v>0</v>
      </c>
      <c r="AH147" s="11">
        <f t="shared" si="167"/>
        <v>0</v>
      </c>
      <c r="AI147" s="11">
        <f t="shared" si="167"/>
        <v>0</v>
      </c>
      <c r="AJ147" s="11">
        <f t="shared" si="168"/>
        <v>0</v>
      </c>
      <c r="AK147" s="11">
        <f t="shared" si="168"/>
        <v>0</v>
      </c>
      <c r="AL147" s="11">
        <f t="shared" si="168"/>
        <v>0</v>
      </c>
      <c r="AM147" s="11">
        <f t="shared" si="168"/>
        <v>0</v>
      </c>
      <c r="AN147" s="11">
        <f t="shared" si="168"/>
        <v>0</v>
      </c>
      <c r="AO147" s="11">
        <f t="shared" si="168"/>
        <v>0</v>
      </c>
      <c r="AP147" s="11">
        <f t="shared" si="168"/>
        <v>0</v>
      </c>
      <c r="AQ147" s="11">
        <f t="shared" si="168"/>
        <v>0</v>
      </c>
      <c r="AR147" s="11">
        <f t="shared" si="168"/>
        <v>0</v>
      </c>
      <c r="AS147" s="11">
        <f t="shared" si="168"/>
        <v>1</v>
      </c>
      <c r="AT147" s="11">
        <f t="shared" si="169"/>
        <v>0</v>
      </c>
      <c r="AU147" s="11">
        <f t="shared" si="169"/>
        <v>0</v>
      </c>
      <c r="AV147" s="11">
        <f t="shared" si="169"/>
        <v>0</v>
      </c>
      <c r="AW147" s="11">
        <f t="shared" si="169"/>
        <v>0</v>
      </c>
      <c r="AX147" s="11">
        <f t="shared" si="169"/>
        <v>0</v>
      </c>
      <c r="AY147" s="11">
        <f t="shared" si="169"/>
        <v>0</v>
      </c>
      <c r="AZ147" s="11">
        <f t="shared" si="169"/>
        <v>0</v>
      </c>
      <c r="BA147" s="11">
        <f t="shared" si="169"/>
        <v>0</v>
      </c>
      <c r="BB147" s="11">
        <f t="shared" si="169"/>
        <v>0</v>
      </c>
      <c r="BC147" s="11">
        <f t="shared" si="169"/>
        <v>0</v>
      </c>
      <c r="BD147" s="11">
        <f t="shared" si="169"/>
        <v>0</v>
      </c>
      <c r="BE147" s="11">
        <f t="shared" si="169"/>
        <v>0</v>
      </c>
    </row>
    <row r="148" spans="1:110">
      <c r="A148" s="1" t="s">
        <v>154</v>
      </c>
      <c r="B148" s="11">
        <f t="shared" si="151"/>
        <v>45</v>
      </c>
      <c r="F148" s="11">
        <f t="shared" si="165"/>
        <v>0</v>
      </c>
      <c r="G148" s="11">
        <f t="shared" si="165"/>
        <v>0</v>
      </c>
      <c r="H148" s="11">
        <f t="shared" si="165"/>
        <v>0</v>
      </c>
      <c r="I148" s="11">
        <f t="shared" si="165"/>
        <v>0</v>
      </c>
      <c r="J148" s="11">
        <f t="shared" si="165"/>
        <v>0</v>
      </c>
      <c r="K148" s="11">
        <f t="shared" si="165"/>
        <v>0</v>
      </c>
      <c r="L148" s="11">
        <f t="shared" si="165"/>
        <v>0</v>
      </c>
      <c r="M148" s="11">
        <f t="shared" si="165"/>
        <v>0</v>
      </c>
      <c r="N148" s="11">
        <f t="shared" si="165"/>
        <v>0</v>
      </c>
      <c r="O148" s="11">
        <f t="shared" si="165"/>
        <v>0</v>
      </c>
      <c r="P148" s="11">
        <f t="shared" si="166"/>
        <v>0</v>
      </c>
      <c r="Q148" s="11">
        <f t="shared" si="166"/>
        <v>0</v>
      </c>
      <c r="R148" s="11">
        <f t="shared" si="166"/>
        <v>0</v>
      </c>
      <c r="S148" s="11">
        <f t="shared" si="166"/>
        <v>0</v>
      </c>
      <c r="T148" s="11">
        <f t="shared" si="166"/>
        <v>0</v>
      </c>
      <c r="U148" s="11">
        <f t="shared" si="166"/>
        <v>0</v>
      </c>
      <c r="V148" s="11">
        <f t="shared" si="166"/>
        <v>0</v>
      </c>
      <c r="W148" s="11">
        <f t="shared" si="166"/>
        <v>0</v>
      </c>
      <c r="X148" s="11">
        <f t="shared" si="166"/>
        <v>0</v>
      </c>
      <c r="Y148" s="11">
        <f t="shared" si="166"/>
        <v>0</v>
      </c>
      <c r="Z148" s="11">
        <f t="shared" si="167"/>
        <v>0</v>
      </c>
      <c r="AA148" s="11">
        <f t="shared" si="167"/>
        <v>0</v>
      </c>
      <c r="AB148" s="11">
        <f t="shared" si="167"/>
        <v>0</v>
      </c>
      <c r="AC148" s="11">
        <f t="shared" si="167"/>
        <v>0</v>
      </c>
      <c r="AD148" s="11">
        <f t="shared" si="167"/>
        <v>0</v>
      </c>
      <c r="AE148" s="11">
        <f t="shared" si="167"/>
        <v>0</v>
      </c>
      <c r="AF148" s="11">
        <f t="shared" si="167"/>
        <v>0</v>
      </c>
      <c r="AG148" s="11">
        <f t="shared" si="167"/>
        <v>0</v>
      </c>
      <c r="AH148" s="11">
        <f t="shared" si="167"/>
        <v>0</v>
      </c>
      <c r="AI148" s="11">
        <f t="shared" si="167"/>
        <v>0</v>
      </c>
      <c r="AJ148" s="11">
        <f t="shared" si="168"/>
        <v>0</v>
      </c>
      <c r="AK148" s="11">
        <f t="shared" si="168"/>
        <v>0</v>
      </c>
      <c r="AL148" s="11">
        <f t="shared" si="168"/>
        <v>0</v>
      </c>
      <c r="AM148" s="11">
        <f t="shared" si="168"/>
        <v>0</v>
      </c>
      <c r="AN148" s="11">
        <f t="shared" si="168"/>
        <v>0</v>
      </c>
      <c r="AO148" s="11">
        <f t="shared" si="168"/>
        <v>0</v>
      </c>
      <c r="AP148" s="11">
        <f t="shared" si="168"/>
        <v>0</v>
      </c>
      <c r="AQ148" s="11">
        <f t="shared" si="168"/>
        <v>0</v>
      </c>
      <c r="AR148" s="11">
        <f t="shared" si="168"/>
        <v>0</v>
      </c>
      <c r="AS148" s="11">
        <f t="shared" si="168"/>
        <v>0</v>
      </c>
      <c r="AT148" s="11">
        <f t="shared" si="169"/>
        <v>0</v>
      </c>
      <c r="AU148" s="11">
        <f t="shared" si="169"/>
        <v>0</v>
      </c>
      <c r="AV148" s="11">
        <f t="shared" si="169"/>
        <v>0</v>
      </c>
      <c r="AW148" s="11">
        <f t="shared" si="169"/>
        <v>0</v>
      </c>
      <c r="AX148" s="11">
        <f t="shared" si="169"/>
        <v>1</v>
      </c>
      <c r="AY148" s="11">
        <f t="shared" si="169"/>
        <v>0</v>
      </c>
      <c r="AZ148" s="11">
        <f t="shared" si="169"/>
        <v>0</v>
      </c>
      <c r="BA148" s="11">
        <f t="shared" si="169"/>
        <v>0</v>
      </c>
      <c r="BB148" s="11">
        <f t="shared" si="169"/>
        <v>0</v>
      </c>
      <c r="BC148" s="11">
        <f t="shared" si="169"/>
        <v>0</v>
      </c>
      <c r="BD148" s="11">
        <f t="shared" si="169"/>
        <v>0</v>
      </c>
      <c r="BE148" s="11">
        <f t="shared" si="169"/>
        <v>0</v>
      </c>
    </row>
    <row r="149" spans="1:110">
      <c r="A149" s="1" t="s">
        <v>155</v>
      </c>
      <c r="B149" s="11">
        <f t="shared" si="151"/>
        <v>48</v>
      </c>
      <c r="C149" s="11">
        <f>SUMPRODUCT(F$4:BE$4,BG149:DF149)</f>
        <v>6</v>
      </c>
      <c r="F149" s="11">
        <f t="shared" si="165"/>
        <v>0</v>
      </c>
      <c r="G149" s="11">
        <f t="shared" si="165"/>
        <v>0</v>
      </c>
      <c r="H149" s="11">
        <f t="shared" si="165"/>
        <v>0</v>
      </c>
      <c r="I149" s="11">
        <f t="shared" si="165"/>
        <v>0</v>
      </c>
      <c r="J149" s="11">
        <f t="shared" si="165"/>
        <v>0</v>
      </c>
      <c r="K149" s="11">
        <f t="shared" si="165"/>
        <v>0</v>
      </c>
      <c r="L149" s="11">
        <f t="shared" si="165"/>
        <v>0</v>
      </c>
      <c r="M149" s="11">
        <f t="shared" si="165"/>
        <v>0</v>
      </c>
      <c r="N149" s="11">
        <f t="shared" si="165"/>
        <v>0</v>
      </c>
      <c r="O149" s="11">
        <f t="shared" si="165"/>
        <v>0</v>
      </c>
      <c r="P149" s="11">
        <f t="shared" si="166"/>
        <v>0</v>
      </c>
      <c r="Q149" s="11">
        <f t="shared" si="166"/>
        <v>0</v>
      </c>
      <c r="R149" s="11">
        <f t="shared" si="166"/>
        <v>0</v>
      </c>
      <c r="S149" s="11">
        <f t="shared" si="166"/>
        <v>0</v>
      </c>
      <c r="T149" s="11">
        <f t="shared" si="166"/>
        <v>0</v>
      </c>
      <c r="U149" s="11">
        <f t="shared" si="166"/>
        <v>0</v>
      </c>
      <c r="V149" s="11">
        <f t="shared" si="166"/>
        <v>0</v>
      </c>
      <c r="W149" s="11">
        <f t="shared" si="166"/>
        <v>0</v>
      </c>
      <c r="X149" s="11">
        <f t="shared" si="166"/>
        <v>0</v>
      </c>
      <c r="Y149" s="11">
        <f t="shared" si="166"/>
        <v>0</v>
      </c>
      <c r="Z149" s="11">
        <f t="shared" si="167"/>
        <v>0</v>
      </c>
      <c r="AA149" s="11">
        <f t="shared" si="167"/>
        <v>0</v>
      </c>
      <c r="AB149" s="11">
        <f t="shared" si="167"/>
        <v>0</v>
      </c>
      <c r="AC149" s="11">
        <f t="shared" si="167"/>
        <v>0</v>
      </c>
      <c r="AD149" s="11">
        <f t="shared" si="167"/>
        <v>0</v>
      </c>
      <c r="AE149" s="11">
        <f t="shared" si="167"/>
        <v>0</v>
      </c>
      <c r="AF149" s="11">
        <f t="shared" si="167"/>
        <v>0</v>
      </c>
      <c r="AG149" s="11">
        <f t="shared" si="167"/>
        <v>0</v>
      </c>
      <c r="AH149" s="11">
        <f t="shared" si="167"/>
        <v>0</v>
      </c>
      <c r="AI149" s="11">
        <f t="shared" si="167"/>
        <v>0</v>
      </c>
      <c r="AJ149" s="11">
        <f t="shared" si="168"/>
        <v>0</v>
      </c>
      <c r="AK149" s="11">
        <f t="shared" si="168"/>
        <v>0</v>
      </c>
      <c r="AL149" s="11">
        <f t="shared" si="168"/>
        <v>0</v>
      </c>
      <c r="AM149" s="11">
        <f t="shared" si="168"/>
        <v>0</v>
      </c>
      <c r="AN149" s="11">
        <f t="shared" si="168"/>
        <v>0</v>
      </c>
      <c r="AO149" s="11">
        <f t="shared" si="168"/>
        <v>0</v>
      </c>
      <c r="AP149" s="11">
        <f t="shared" si="168"/>
        <v>0</v>
      </c>
      <c r="AQ149" s="11">
        <f t="shared" si="168"/>
        <v>0</v>
      </c>
      <c r="AR149" s="11">
        <f t="shared" si="168"/>
        <v>0</v>
      </c>
      <c r="AS149" s="11">
        <f t="shared" si="168"/>
        <v>0</v>
      </c>
      <c r="AT149" s="11">
        <f t="shared" si="169"/>
        <v>0</v>
      </c>
      <c r="AU149" s="11">
        <f t="shared" si="169"/>
        <v>0</v>
      </c>
      <c r="AV149" s="11">
        <f t="shared" si="169"/>
        <v>0</v>
      </c>
      <c r="AW149" s="11">
        <f t="shared" si="169"/>
        <v>0</v>
      </c>
      <c r="AX149" s="11">
        <f t="shared" si="169"/>
        <v>0</v>
      </c>
      <c r="AY149" s="11">
        <f t="shared" si="169"/>
        <v>0</v>
      </c>
      <c r="AZ149" s="11">
        <f t="shared" si="169"/>
        <v>0</v>
      </c>
      <c r="BA149" s="11">
        <f t="shared" si="169"/>
        <v>1</v>
      </c>
      <c r="BB149" s="11">
        <f t="shared" si="169"/>
        <v>0</v>
      </c>
      <c r="BC149" s="11">
        <f t="shared" si="169"/>
        <v>0</v>
      </c>
      <c r="BD149" s="11">
        <f t="shared" si="169"/>
        <v>0</v>
      </c>
      <c r="BE149" s="11">
        <f t="shared" si="169"/>
        <v>0</v>
      </c>
      <c r="BG149" s="11">
        <f t="shared" ref="BG149:CL149" si="172">IF(IFERROR((LEN($A147)-LEN(SUBSTITUTE($A147,F$3,"")))/(LEN($A148)-LEN(SUBSTITUTE($A148,F$3,"")))/(LEN($A149)-LEN(SUBSTITUTE($A149,F$3,""))),0)&gt;0,1,0)</f>
        <v>0</v>
      </c>
      <c r="BH149" s="11">
        <f t="shared" si="172"/>
        <v>0</v>
      </c>
      <c r="BI149" s="11">
        <f t="shared" si="172"/>
        <v>0</v>
      </c>
      <c r="BJ149" s="11">
        <f t="shared" si="172"/>
        <v>0</v>
      </c>
      <c r="BK149" s="11">
        <f t="shared" si="172"/>
        <v>0</v>
      </c>
      <c r="BL149" s="11">
        <f t="shared" si="172"/>
        <v>1</v>
      </c>
      <c r="BM149" s="11">
        <f t="shared" si="172"/>
        <v>0</v>
      </c>
      <c r="BN149" s="11">
        <f t="shared" si="172"/>
        <v>0</v>
      </c>
      <c r="BO149" s="11">
        <f t="shared" si="172"/>
        <v>0</v>
      </c>
      <c r="BP149" s="11">
        <f t="shared" si="172"/>
        <v>0</v>
      </c>
      <c r="BQ149" s="11">
        <f t="shared" si="172"/>
        <v>0</v>
      </c>
      <c r="BR149" s="11">
        <f t="shared" si="172"/>
        <v>0</v>
      </c>
      <c r="BS149" s="11">
        <f t="shared" si="172"/>
        <v>0</v>
      </c>
      <c r="BT149" s="11">
        <f t="shared" si="172"/>
        <v>0</v>
      </c>
      <c r="BU149" s="11">
        <f t="shared" si="172"/>
        <v>0</v>
      </c>
      <c r="BV149" s="11">
        <f t="shared" si="172"/>
        <v>0</v>
      </c>
      <c r="BW149" s="11">
        <f t="shared" si="172"/>
        <v>0</v>
      </c>
      <c r="BX149" s="11">
        <f t="shared" si="172"/>
        <v>0</v>
      </c>
      <c r="BY149" s="11">
        <f t="shared" si="172"/>
        <v>0</v>
      </c>
      <c r="BZ149" s="11">
        <f t="shared" si="172"/>
        <v>0</v>
      </c>
      <c r="CA149" s="11">
        <f t="shared" si="172"/>
        <v>0</v>
      </c>
      <c r="CB149" s="11">
        <f t="shared" si="172"/>
        <v>0</v>
      </c>
      <c r="CC149" s="11">
        <f t="shared" si="172"/>
        <v>0</v>
      </c>
      <c r="CD149" s="11">
        <f t="shared" si="172"/>
        <v>0</v>
      </c>
      <c r="CE149" s="11">
        <f t="shared" si="172"/>
        <v>0</v>
      </c>
      <c r="CF149" s="11">
        <f t="shared" si="172"/>
        <v>0</v>
      </c>
      <c r="CG149" s="11">
        <f t="shared" si="172"/>
        <v>0</v>
      </c>
      <c r="CH149" s="11">
        <f t="shared" si="172"/>
        <v>0</v>
      </c>
      <c r="CI149" s="11">
        <f t="shared" si="172"/>
        <v>0</v>
      </c>
      <c r="CJ149" s="11">
        <f t="shared" si="172"/>
        <v>0</v>
      </c>
      <c r="CK149" s="11">
        <f t="shared" si="172"/>
        <v>0</v>
      </c>
      <c r="CL149" s="11">
        <f t="shared" si="172"/>
        <v>0</v>
      </c>
      <c r="CM149" s="11">
        <f t="shared" ref="CM149:DR149" si="173">IF(IFERROR((LEN($A147)-LEN(SUBSTITUTE($A147,AL$3,"")))/(LEN($A148)-LEN(SUBSTITUTE($A148,AL$3,"")))/(LEN($A149)-LEN(SUBSTITUTE($A149,AL$3,""))),0)&gt;0,1,0)</f>
        <v>0</v>
      </c>
      <c r="CN149" s="11">
        <f t="shared" si="173"/>
        <v>0</v>
      </c>
      <c r="CO149" s="11">
        <f t="shared" si="173"/>
        <v>0</v>
      </c>
      <c r="CP149" s="11">
        <f t="shared" si="173"/>
        <v>0</v>
      </c>
      <c r="CQ149" s="11">
        <f t="shared" si="173"/>
        <v>0</v>
      </c>
      <c r="CR149" s="11">
        <f t="shared" si="173"/>
        <v>0</v>
      </c>
      <c r="CS149" s="11">
        <f t="shared" si="173"/>
        <v>0</v>
      </c>
      <c r="CT149" s="11">
        <f t="shared" si="173"/>
        <v>0</v>
      </c>
      <c r="CU149" s="11">
        <f t="shared" si="173"/>
        <v>0</v>
      </c>
      <c r="CV149" s="11">
        <f t="shared" si="173"/>
        <v>0</v>
      </c>
      <c r="CW149" s="11">
        <f t="shared" si="173"/>
        <v>0</v>
      </c>
      <c r="CX149" s="11">
        <f t="shared" si="173"/>
        <v>0</v>
      </c>
      <c r="CY149" s="11">
        <f t="shared" si="173"/>
        <v>0</v>
      </c>
      <c r="CZ149" s="11">
        <f t="shared" si="173"/>
        <v>0</v>
      </c>
      <c r="DA149" s="11">
        <f t="shared" si="173"/>
        <v>0</v>
      </c>
      <c r="DB149" s="11">
        <f t="shared" si="173"/>
        <v>0</v>
      </c>
      <c r="DC149" s="11">
        <f t="shared" si="173"/>
        <v>0</v>
      </c>
      <c r="DD149" s="11">
        <f t="shared" si="173"/>
        <v>0</v>
      </c>
      <c r="DE149" s="11">
        <f t="shared" si="173"/>
        <v>0</v>
      </c>
      <c r="DF149" s="11">
        <f t="shared" si="173"/>
        <v>0</v>
      </c>
    </row>
    <row r="150" spans="1:110">
      <c r="A150" s="1" t="s">
        <v>156</v>
      </c>
      <c r="B150" s="11">
        <f t="shared" si="151"/>
        <v>3</v>
      </c>
      <c r="F150" s="11">
        <f t="shared" si="165"/>
        <v>0</v>
      </c>
      <c r="G150" s="11">
        <f t="shared" si="165"/>
        <v>0</v>
      </c>
      <c r="H150" s="11">
        <f t="shared" si="165"/>
        <v>1</v>
      </c>
      <c r="I150" s="11">
        <f t="shared" si="165"/>
        <v>0</v>
      </c>
      <c r="J150" s="11">
        <f t="shared" si="165"/>
        <v>0</v>
      </c>
      <c r="K150" s="11">
        <f t="shared" si="165"/>
        <v>0</v>
      </c>
      <c r="L150" s="11">
        <f t="shared" si="165"/>
        <v>0</v>
      </c>
      <c r="M150" s="11">
        <f t="shared" si="165"/>
        <v>0</v>
      </c>
      <c r="N150" s="11">
        <f t="shared" si="165"/>
        <v>0</v>
      </c>
      <c r="O150" s="11">
        <f t="shared" si="165"/>
        <v>0</v>
      </c>
      <c r="P150" s="11">
        <f t="shared" si="166"/>
        <v>0</v>
      </c>
      <c r="Q150" s="11">
        <f t="shared" si="166"/>
        <v>0</v>
      </c>
      <c r="R150" s="11">
        <f t="shared" si="166"/>
        <v>0</v>
      </c>
      <c r="S150" s="11">
        <f t="shared" si="166"/>
        <v>0</v>
      </c>
      <c r="T150" s="11">
        <f t="shared" si="166"/>
        <v>0</v>
      </c>
      <c r="U150" s="11">
        <f t="shared" si="166"/>
        <v>0</v>
      </c>
      <c r="V150" s="11">
        <f t="shared" si="166"/>
        <v>0</v>
      </c>
      <c r="W150" s="11">
        <f t="shared" si="166"/>
        <v>0</v>
      </c>
      <c r="X150" s="11">
        <f t="shared" si="166"/>
        <v>0</v>
      </c>
      <c r="Y150" s="11">
        <f t="shared" si="166"/>
        <v>0</v>
      </c>
      <c r="Z150" s="11">
        <f t="shared" si="167"/>
        <v>0</v>
      </c>
      <c r="AA150" s="11">
        <f t="shared" si="167"/>
        <v>0</v>
      </c>
      <c r="AB150" s="11">
        <f t="shared" si="167"/>
        <v>0</v>
      </c>
      <c r="AC150" s="11">
        <f t="shared" si="167"/>
        <v>0</v>
      </c>
      <c r="AD150" s="11">
        <f t="shared" si="167"/>
        <v>0</v>
      </c>
      <c r="AE150" s="11">
        <f t="shared" si="167"/>
        <v>0</v>
      </c>
      <c r="AF150" s="11">
        <f t="shared" si="167"/>
        <v>0</v>
      </c>
      <c r="AG150" s="11">
        <f t="shared" si="167"/>
        <v>0</v>
      </c>
      <c r="AH150" s="11">
        <f t="shared" si="167"/>
        <v>0</v>
      </c>
      <c r="AI150" s="11">
        <f t="shared" si="167"/>
        <v>0</v>
      </c>
      <c r="AJ150" s="11">
        <f t="shared" si="168"/>
        <v>0</v>
      </c>
      <c r="AK150" s="11">
        <f t="shared" si="168"/>
        <v>0</v>
      </c>
      <c r="AL150" s="11">
        <f t="shared" si="168"/>
        <v>0</v>
      </c>
      <c r="AM150" s="11">
        <f t="shared" si="168"/>
        <v>0</v>
      </c>
      <c r="AN150" s="11">
        <f t="shared" si="168"/>
        <v>0</v>
      </c>
      <c r="AO150" s="11">
        <f t="shared" si="168"/>
        <v>0</v>
      </c>
      <c r="AP150" s="11">
        <f t="shared" si="168"/>
        <v>0</v>
      </c>
      <c r="AQ150" s="11">
        <f t="shared" si="168"/>
        <v>0</v>
      </c>
      <c r="AR150" s="11">
        <f t="shared" si="168"/>
        <v>0</v>
      </c>
      <c r="AS150" s="11">
        <f t="shared" si="168"/>
        <v>0</v>
      </c>
      <c r="AT150" s="11">
        <f t="shared" si="169"/>
        <v>0</v>
      </c>
      <c r="AU150" s="11">
        <f t="shared" si="169"/>
        <v>0</v>
      </c>
      <c r="AV150" s="11">
        <f t="shared" si="169"/>
        <v>0</v>
      </c>
      <c r="AW150" s="11">
        <f t="shared" si="169"/>
        <v>0</v>
      </c>
      <c r="AX150" s="11">
        <f t="shared" si="169"/>
        <v>0</v>
      </c>
      <c r="AY150" s="11">
        <f t="shared" si="169"/>
        <v>0</v>
      </c>
      <c r="AZ150" s="11">
        <f t="shared" si="169"/>
        <v>0</v>
      </c>
      <c r="BA150" s="11">
        <f t="shared" si="169"/>
        <v>0</v>
      </c>
      <c r="BB150" s="11">
        <f t="shared" si="169"/>
        <v>0</v>
      </c>
      <c r="BC150" s="11">
        <f t="shared" si="169"/>
        <v>0</v>
      </c>
      <c r="BD150" s="11">
        <f t="shared" si="169"/>
        <v>0</v>
      </c>
      <c r="BE150" s="11">
        <f t="shared" si="169"/>
        <v>0</v>
      </c>
    </row>
    <row r="151" spans="1:110">
      <c r="A151" s="1" t="s">
        <v>157</v>
      </c>
      <c r="B151" s="11">
        <f t="shared" si="151"/>
        <v>44</v>
      </c>
      <c r="F151" s="11">
        <f t="shared" si="165"/>
        <v>0</v>
      </c>
      <c r="G151" s="11">
        <f t="shared" si="165"/>
        <v>0</v>
      </c>
      <c r="H151" s="11">
        <f t="shared" si="165"/>
        <v>0</v>
      </c>
      <c r="I151" s="11">
        <f t="shared" si="165"/>
        <v>0</v>
      </c>
      <c r="J151" s="11">
        <f t="shared" si="165"/>
        <v>0</v>
      </c>
      <c r="K151" s="11">
        <f t="shared" si="165"/>
        <v>0</v>
      </c>
      <c r="L151" s="11">
        <f t="shared" si="165"/>
        <v>0</v>
      </c>
      <c r="M151" s="11">
        <f t="shared" si="165"/>
        <v>0</v>
      </c>
      <c r="N151" s="11">
        <f t="shared" si="165"/>
        <v>0</v>
      </c>
      <c r="O151" s="11">
        <f t="shared" si="165"/>
        <v>0</v>
      </c>
      <c r="P151" s="11">
        <f t="shared" si="166"/>
        <v>0</v>
      </c>
      <c r="Q151" s="11">
        <f t="shared" si="166"/>
        <v>0</v>
      </c>
      <c r="R151" s="11">
        <f t="shared" si="166"/>
        <v>0</v>
      </c>
      <c r="S151" s="11">
        <f t="shared" si="166"/>
        <v>0</v>
      </c>
      <c r="T151" s="11">
        <f t="shared" si="166"/>
        <v>0</v>
      </c>
      <c r="U151" s="11">
        <f t="shared" si="166"/>
        <v>0</v>
      </c>
      <c r="V151" s="11">
        <f t="shared" si="166"/>
        <v>0</v>
      </c>
      <c r="W151" s="11">
        <f t="shared" si="166"/>
        <v>0</v>
      </c>
      <c r="X151" s="11">
        <f t="shared" si="166"/>
        <v>0</v>
      </c>
      <c r="Y151" s="11">
        <f t="shared" si="166"/>
        <v>0</v>
      </c>
      <c r="Z151" s="11">
        <f t="shared" si="167"/>
        <v>0</v>
      </c>
      <c r="AA151" s="11">
        <f t="shared" si="167"/>
        <v>0</v>
      </c>
      <c r="AB151" s="11">
        <f t="shared" si="167"/>
        <v>0</v>
      </c>
      <c r="AC151" s="11">
        <f t="shared" si="167"/>
        <v>0</v>
      </c>
      <c r="AD151" s="11">
        <f t="shared" si="167"/>
        <v>0</v>
      </c>
      <c r="AE151" s="11">
        <f t="shared" si="167"/>
        <v>0</v>
      </c>
      <c r="AF151" s="11">
        <f t="shared" si="167"/>
        <v>0</v>
      </c>
      <c r="AG151" s="11">
        <f t="shared" si="167"/>
        <v>0</v>
      </c>
      <c r="AH151" s="11">
        <f t="shared" si="167"/>
        <v>0</v>
      </c>
      <c r="AI151" s="11">
        <f t="shared" si="167"/>
        <v>0</v>
      </c>
      <c r="AJ151" s="11">
        <f t="shared" si="168"/>
        <v>0</v>
      </c>
      <c r="AK151" s="11">
        <f t="shared" si="168"/>
        <v>0</v>
      </c>
      <c r="AL151" s="11">
        <f t="shared" si="168"/>
        <v>0</v>
      </c>
      <c r="AM151" s="11">
        <f t="shared" si="168"/>
        <v>0</v>
      </c>
      <c r="AN151" s="11">
        <f t="shared" si="168"/>
        <v>0</v>
      </c>
      <c r="AO151" s="11">
        <f t="shared" si="168"/>
        <v>0</v>
      </c>
      <c r="AP151" s="11">
        <f t="shared" si="168"/>
        <v>0</v>
      </c>
      <c r="AQ151" s="11">
        <f t="shared" si="168"/>
        <v>0</v>
      </c>
      <c r="AR151" s="11">
        <f t="shared" si="168"/>
        <v>0</v>
      </c>
      <c r="AS151" s="11">
        <f t="shared" si="168"/>
        <v>0</v>
      </c>
      <c r="AT151" s="11">
        <f t="shared" si="169"/>
        <v>0</v>
      </c>
      <c r="AU151" s="11">
        <f t="shared" si="169"/>
        <v>0</v>
      </c>
      <c r="AV151" s="11">
        <f t="shared" si="169"/>
        <v>0</v>
      </c>
      <c r="AW151" s="11">
        <f t="shared" si="169"/>
        <v>1</v>
      </c>
      <c r="AX151" s="11">
        <f t="shared" si="169"/>
        <v>0</v>
      </c>
      <c r="AY151" s="11">
        <f t="shared" si="169"/>
        <v>0</v>
      </c>
      <c r="AZ151" s="11">
        <f t="shared" si="169"/>
        <v>0</v>
      </c>
      <c r="BA151" s="11">
        <f t="shared" si="169"/>
        <v>0</v>
      </c>
      <c r="BB151" s="11">
        <f t="shared" si="169"/>
        <v>0</v>
      </c>
      <c r="BC151" s="11">
        <f t="shared" si="169"/>
        <v>0</v>
      </c>
      <c r="BD151" s="11">
        <f t="shared" si="169"/>
        <v>0</v>
      </c>
      <c r="BE151" s="11">
        <f t="shared" si="169"/>
        <v>0</v>
      </c>
    </row>
    <row r="152" spans="1:110">
      <c r="A152" s="1" t="s">
        <v>158</v>
      </c>
      <c r="B152" s="11">
        <f t="shared" si="151"/>
        <v>39</v>
      </c>
      <c r="C152" s="11">
        <f>SUMPRODUCT(F$4:BE$4,BG152:DF152)</f>
        <v>23</v>
      </c>
      <c r="F152" s="11">
        <f t="shared" si="165"/>
        <v>0</v>
      </c>
      <c r="G152" s="11">
        <f t="shared" si="165"/>
        <v>0</v>
      </c>
      <c r="H152" s="11">
        <f t="shared" si="165"/>
        <v>0</v>
      </c>
      <c r="I152" s="11">
        <f t="shared" si="165"/>
        <v>0</v>
      </c>
      <c r="J152" s="11">
        <f t="shared" si="165"/>
        <v>0</v>
      </c>
      <c r="K152" s="11">
        <f t="shared" si="165"/>
        <v>0</v>
      </c>
      <c r="L152" s="11">
        <f t="shared" si="165"/>
        <v>0</v>
      </c>
      <c r="M152" s="11">
        <f t="shared" si="165"/>
        <v>0</v>
      </c>
      <c r="N152" s="11">
        <f t="shared" si="165"/>
        <v>0</v>
      </c>
      <c r="O152" s="11">
        <f t="shared" si="165"/>
        <v>0</v>
      </c>
      <c r="P152" s="11">
        <f t="shared" si="166"/>
        <v>0</v>
      </c>
      <c r="Q152" s="11">
        <f t="shared" si="166"/>
        <v>0</v>
      </c>
      <c r="R152" s="11">
        <f t="shared" si="166"/>
        <v>0</v>
      </c>
      <c r="S152" s="11">
        <f t="shared" si="166"/>
        <v>0</v>
      </c>
      <c r="T152" s="11">
        <f t="shared" si="166"/>
        <v>0</v>
      </c>
      <c r="U152" s="11">
        <f t="shared" si="166"/>
        <v>0</v>
      </c>
      <c r="V152" s="11">
        <f t="shared" si="166"/>
        <v>0</v>
      </c>
      <c r="W152" s="11">
        <f t="shared" si="166"/>
        <v>0</v>
      </c>
      <c r="X152" s="11">
        <f t="shared" si="166"/>
        <v>0</v>
      </c>
      <c r="Y152" s="11">
        <f t="shared" si="166"/>
        <v>0</v>
      </c>
      <c r="Z152" s="11">
        <f t="shared" si="167"/>
        <v>0</v>
      </c>
      <c r="AA152" s="11">
        <f t="shared" si="167"/>
        <v>0</v>
      </c>
      <c r="AB152" s="11">
        <f t="shared" si="167"/>
        <v>0</v>
      </c>
      <c r="AC152" s="11">
        <f t="shared" si="167"/>
        <v>0</v>
      </c>
      <c r="AD152" s="11">
        <f t="shared" si="167"/>
        <v>0</v>
      </c>
      <c r="AE152" s="11">
        <f t="shared" si="167"/>
        <v>0</v>
      </c>
      <c r="AF152" s="11">
        <f t="shared" si="167"/>
        <v>0</v>
      </c>
      <c r="AG152" s="11">
        <f t="shared" si="167"/>
        <v>0</v>
      </c>
      <c r="AH152" s="11">
        <f t="shared" si="167"/>
        <v>0</v>
      </c>
      <c r="AI152" s="11">
        <f t="shared" si="167"/>
        <v>0</v>
      </c>
      <c r="AJ152" s="11">
        <f t="shared" si="168"/>
        <v>0</v>
      </c>
      <c r="AK152" s="11">
        <f t="shared" si="168"/>
        <v>0</v>
      </c>
      <c r="AL152" s="11">
        <f t="shared" si="168"/>
        <v>0</v>
      </c>
      <c r="AM152" s="11">
        <f t="shared" si="168"/>
        <v>0</v>
      </c>
      <c r="AN152" s="11">
        <f t="shared" si="168"/>
        <v>0</v>
      </c>
      <c r="AO152" s="11">
        <f t="shared" si="168"/>
        <v>0</v>
      </c>
      <c r="AP152" s="11">
        <f t="shared" si="168"/>
        <v>0</v>
      </c>
      <c r="AQ152" s="11">
        <f t="shared" si="168"/>
        <v>0</v>
      </c>
      <c r="AR152" s="11">
        <f t="shared" si="168"/>
        <v>1</v>
      </c>
      <c r="AS152" s="11">
        <f t="shared" si="168"/>
        <v>0</v>
      </c>
      <c r="AT152" s="11">
        <f t="shared" si="169"/>
        <v>0</v>
      </c>
      <c r="AU152" s="11">
        <f t="shared" si="169"/>
        <v>0</v>
      </c>
      <c r="AV152" s="11">
        <f t="shared" si="169"/>
        <v>0</v>
      </c>
      <c r="AW152" s="11">
        <f t="shared" si="169"/>
        <v>0</v>
      </c>
      <c r="AX152" s="11">
        <f t="shared" si="169"/>
        <v>0</v>
      </c>
      <c r="AY152" s="11">
        <f t="shared" si="169"/>
        <v>0</v>
      </c>
      <c r="AZ152" s="11">
        <f t="shared" si="169"/>
        <v>0</v>
      </c>
      <c r="BA152" s="11">
        <f t="shared" si="169"/>
        <v>0</v>
      </c>
      <c r="BB152" s="11">
        <f t="shared" si="169"/>
        <v>0</v>
      </c>
      <c r="BC152" s="11">
        <f t="shared" si="169"/>
        <v>0</v>
      </c>
      <c r="BD152" s="11">
        <f t="shared" si="169"/>
        <v>0</v>
      </c>
      <c r="BE152" s="11">
        <f t="shared" si="169"/>
        <v>0</v>
      </c>
      <c r="BG152" s="11">
        <f t="shared" ref="BG152:CL152" si="174">IF(IFERROR((LEN($A150)-LEN(SUBSTITUTE($A150,F$3,"")))/(LEN($A151)-LEN(SUBSTITUTE($A151,F$3,"")))/(LEN($A152)-LEN(SUBSTITUTE($A152,F$3,""))),0)&gt;0,1,0)</f>
        <v>0</v>
      </c>
      <c r="BH152" s="11">
        <f t="shared" si="174"/>
        <v>0</v>
      </c>
      <c r="BI152" s="11">
        <f t="shared" si="174"/>
        <v>0</v>
      </c>
      <c r="BJ152" s="11">
        <f t="shared" si="174"/>
        <v>0</v>
      </c>
      <c r="BK152" s="11">
        <f t="shared" si="174"/>
        <v>0</v>
      </c>
      <c r="BL152" s="11">
        <f t="shared" si="174"/>
        <v>0</v>
      </c>
      <c r="BM152" s="11">
        <f t="shared" si="174"/>
        <v>0</v>
      </c>
      <c r="BN152" s="11">
        <f t="shared" si="174"/>
        <v>0</v>
      </c>
      <c r="BO152" s="11">
        <f t="shared" si="174"/>
        <v>0</v>
      </c>
      <c r="BP152" s="11">
        <f t="shared" si="174"/>
        <v>0</v>
      </c>
      <c r="BQ152" s="11">
        <f t="shared" si="174"/>
        <v>0</v>
      </c>
      <c r="BR152" s="11">
        <f t="shared" si="174"/>
        <v>0</v>
      </c>
      <c r="BS152" s="11">
        <f t="shared" si="174"/>
        <v>0</v>
      </c>
      <c r="BT152" s="11">
        <f t="shared" si="174"/>
        <v>0</v>
      </c>
      <c r="BU152" s="11">
        <f t="shared" si="174"/>
        <v>0</v>
      </c>
      <c r="BV152" s="11">
        <f t="shared" si="174"/>
        <v>0</v>
      </c>
      <c r="BW152" s="11">
        <f t="shared" si="174"/>
        <v>0</v>
      </c>
      <c r="BX152" s="11">
        <f t="shared" si="174"/>
        <v>0</v>
      </c>
      <c r="BY152" s="11">
        <f t="shared" si="174"/>
        <v>0</v>
      </c>
      <c r="BZ152" s="11">
        <f t="shared" si="174"/>
        <v>0</v>
      </c>
      <c r="CA152" s="11">
        <f t="shared" si="174"/>
        <v>0</v>
      </c>
      <c r="CB152" s="11">
        <f t="shared" si="174"/>
        <v>0</v>
      </c>
      <c r="CC152" s="11">
        <f t="shared" si="174"/>
        <v>1</v>
      </c>
      <c r="CD152" s="11">
        <f t="shared" si="174"/>
        <v>0</v>
      </c>
      <c r="CE152" s="11">
        <f t="shared" si="174"/>
        <v>0</v>
      </c>
      <c r="CF152" s="11">
        <f t="shared" si="174"/>
        <v>0</v>
      </c>
      <c r="CG152" s="11">
        <f t="shared" si="174"/>
        <v>0</v>
      </c>
      <c r="CH152" s="11">
        <f t="shared" si="174"/>
        <v>0</v>
      </c>
      <c r="CI152" s="11">
        <f t="shared" si="174"/>
        <v>0</v>
      </c>
      <c r="CJ152" s="11">
        <f t="shared" si="174"/>
        <v>0</v>
      </c>
      <c r="CK152" s="11">
        <f t="shared" si="174"/>
        <v>0</v>
      </c>
      <c r="CL152" s="11">
        <f t="shared" si="174"/>
        <v>0</v>
      </c>
      <c r="CM152" s="11">
        <f t="shared" ref="CM152:DR152" si="175">IF(IFERROR((LEN($A150)-LEN(SUBSTITUTE($A150,AL$3,"")))/(LEN($A151)-LEN(SUBSTITUTE($A151,AL$3,"")))/(LEN($A152)-LEN(SUBSTITUTE($A152,AL$3,""))),0)&gt;0,1,0)</f>
        <v>0</v>
      </c>
      <c r="CN152" s="11">
        <f t="shared" si="175"/>
        <v>0</v>
      </c>
      <c r="CO152" s="11">
        <f t="shared" si="175"/>
        <v>0</v>
      </c>
      <c r="CP152" s="11">
        <f t="shared" si="175"/>
        <v>0</v>
      </c>
      <c r="CQ152" s="11">
        <f t="shared" si="175"/>
        <v>0</v>
      </c>
      <c r="CR152" s="11">
        <f t="shared" si="175"/>
        <v>0</v>
      </c>
      <c r="CS152" s="11">
        <f t="shared" si="175"/>
        <v>0</v>
      </c>
      <c r="CT152" s="11">
        <f t="shared" si="175"/>
        <v>0</v>
      </c>
      <c r="CU152" s="11">
        <f t="shared" si="175"/>
        <v>0</v>
      </c>
      <c r="CV152" s="11">
        <f t="shared" si="175"/>
        <v>0</v>
      </c>
      <c r="CW152" s="11">
        <f t="shared" si="175"/>
        <v>0</v>
      </c>
      <c r="CX152" s="11">
        <f t="shared" si="175"/>
        <v>0</v>
      </c>
      <c r="CY152" s="11">
        <f t="shared" si="175"/>
        <v>0</v>
      </c>
      <c r="CZ152" s="11">
        <f t="shared" si="175"/>
        <v>0</v>
      </c>
      <c r="DA152" s="11">
        <f t="shared" si="175"/>
        <v>0</v>
      </c>
      <c r="DB152" s="11">
        <f t="shared" si="175"/>
        <v>0</v>
      </c>
      <c r="DC152" s="11">
        <f t="shared" si="175"/>
        <v>0</v>
      </c>
      <c r="DD152" s="11">
        <f t="shared" si="175"/>
        <v>0</v>
      </c>
      <c r="DE152" s="11">
        <f t="shared" si="175"/>
        <v>0</v>
      </c>
      <c r="DF152" s="11">
        <f t="shared" si="175"/>
        <v>0</v>
      </c>
    </row>
    <row r="153" spans="1:110">
      <c r="A153" s="1" t="s">
        <v>159</v>
      </c>
      <c r="B153" s="11">
        <f t="shared" si="151"/>
        <v>12</v>
      </c>
      <c r="F153" s="11">
        <f t="shared" si="165"/>
        <v>0</v>
      </c>
      <c r="G153" s="11">
        <f t="shared" si="165"/>
        <v>0</v>
      </c>
      <c r="H153" s="11">
        <f t="shared" si="165"/>
        <v>0</v>
      </c>
      <c r="I153" s="11">
        <f t="shared" si="165"/>
        <v>0</v>
      </c>
      <c r="J153" s="11">
        <f t="shared" si="165"/>
        <v>0</v>
      </c>
      <c r="K153" s="11">
        <f t="shared" si="165"/>
        <v>0</v>
      </c>
      <c r="L153" s="11">
        <f t="shared" si="165"/>
        <v>0</v>
      </c>
      <c r="M153" s="11">
        <f t="shared" si="165"/>
        <v>0</v>
      </c>
      <c r="N153" s="11">
        <f t="shared" si="165"/>
        <v>0</v>
      </c>
      <c r="O153" s="11">
        <f t="shared" si="165"/>
        <v>0</v>
      </c>
      <c r="P153" s="11">
        <f t="shared" si="166"/>
        <v>0</v>
      </c>
      <c r="Q153" s="11">
        <f t="shared" si="166"/>
        <v>1</v>
      </c>
      <c r="R153" s="11">
        <f t="shared" si="166"/>
        <v>0</v>
      </c>
      <c r="S153" s="11">
        <f t="shared" si="166"/>
        <v>0</v>
      </c>
      <c r="T153" s="11">
        <f t="shared" si="166"/>
        <v>0</v>
      </c>
      <c r="U153" s="11">
        <f t="shared" si="166"/>
        <v>0</v>
      </c>
      <c r="V153" s="11">
        <f t="shared" si="166"/>
        <v>0</v>
      </c>
      <c r="W153" s="11">
        <f t="shared" si="166"/>
        <v>0</v>
      </c>
      <c r="X153" s="11">
        <f t="shared" si="166"/>
        <v>0</v>
      </c>
      <c r="Y153" s="11">
        <f t="shared" si="166"/>
        <v>0</v>
      </c>
      <c r="Z153" s="11">
        <f t="shared" si="167"/>
        <v>0</v>
      </c>
      <c r="AA153" s="11">
        <f t="shared" si="167"/>
        <v>0</v>
      </c>
      <c r="AB153" s="11">
        <f t="shared" si="167"/>
        <v>0</v>
      </c>
      <c r="AC153" s="11">
        <f t="shared" si="167"/>
        <v>0</v>
      </c>
      <c r="AD153" s="11">
        <f t="shared" si="167"/>
        <v>0</v>
      </c>
      <c r="AE153" s="11">
        <f t="shared" si="167"/>
        <v>0</v>
      </c>
      <c r="AF153" s="11">
        <f t="shared" si="167"/>
        <v>0</v>
      </c>
      <c r="AG153" s="11">
        <f t="shared" si="167"/>
        <v>0</v>
      </c>
      <c r="AH153" s="11">
        <f t="shared" si="167"/>
        <v>0</v>
      </c>
      <c r="AI153" s="11">
        <f t="shared" si="167"/>
        <v>0</v>
      </c>
      <c r="AJ153" s="11">
        <f t="shared" si="168"/>
        <v>0</v>
      </c>
      <c r="AK153" s="11">
        <f t="shared" si="168"/>
        <v>0</v>
      </c>
      <c r="AL153" s="11">
        <f t="shared" si="168"/>
        <v>0</v>
      </c>
      <c r="AM153" s="11">
        <f t="shared" si="168"/>
        <v>0</v>
      </c>
      <c r="AN153" s="11">
        <f t="shared" si="168"/>
        <v>0</v>
      </c>
      <c r="AO153" s="11">
        <f t="shared" si="168"/>
        <v>0</v>
      </c>
      <c r="AP153" s="11">
        <f t="shared" si="168"/>
        <v>0</v>
      </c>
      <c r="AQ153" s="11">
        <f t="shared" si="168"/>
        <v>0</v>
      </c>
      <c r="AR153" s="11">
        <f t="shared" si="168"/>
        <v>0</v>
      </c>
      <c r="AS153" s="11">
        <f t="shared" si="168"/>
        <v>0</v>
      </c>
      <c r="AT153" s="11">
        <f t="shared" si="169"/>
        <v>0</v>
      </c>
      <c r="AU153" s="11">
        <f t="shared" si="169"/>
        <v>0</v>
      </c>
      <c r="AV153" s="11">
        <f t="shared" si="169"/>
        <v>0</v>
      </c>
      <c r="AW153" s="11">
        <f t="shared" si="169"/>
        <v>0</v>
      </c>
      <c r="AX153" s="11">
        <f t="shared" si="169"/>
        <v>0</v>
      </c>
      <c r="AY153" s="11">
        <f t="shared" si="169"/>
        <v>0</v>
      </c>
      <c r="AZ153" s="11">
        <f t="shared" si="169"/>
        <v>0</v>
      </c>
      <c r="BA153" s="11">
        <f t="shared" si="169"/>
        <v>0</v>
      </c>
      <c r="BB153" s="11">
        <f t="shared" si="169"/>
        <v>0</v>
      </c>
      <c r="BC153" s="11">
        <f t="shared" si="169"/>
        <v>0</v>
      </c>
      <c r="BD153" s="11">
        <f t="shared" si="169"/>
        <v>0</v>
      </c>
      <c r="BE153" s="11">
        <f t="shared" si="169"/>
        <v>0</v>
      </c>
    </row>
    <row r="154" spans="1:110">
      <c r="A154" s="1" t="s">
        <v>160</v>
      </c>
      <c r="B154" s="11">
        <f t="shared" si="151"/>
        <v>19</v>
      </c>
      <c r="F154" s="11">
        <f t="shared" si="165"/>
        <v>0</v>
      </c>
      <c r="G154" s="11">
        <f t="shared" si="165"/>
        <v>0</v>
      </c>
      <c r="H154" s="11">
        <f t="shared" si="165"/>
        <v>0</v>
      </c>
      <c r="I154" s="11">
        <f t="shared" si="165"/>
        <v>0</v>
      </c>
      <c r="J154" s="11">
        <f t="shared" si="165"/>
        <v>0</v>
      </c>
      <c r="K154" s="11">
        <f t="shared" si="165"/>
        <v>0</v>
      </c>
      <c r="L154" s="11">
        <f t="shared" si="165"/>
        <v>0</v>
      </c>
      <c r="M154" s="11">
        <f t="shared" si="165"/>
        <v>0</v>
      </c>
      <c r="N154" s="11">
        <f t="shared" si="165"/>
        <v>0</v>
      </c>
      <c r="O154" s="11">
        <f t="shared" si="165"/>
        <v>0</v>
      </c>
      <c r="P154" s="11">
        <f t="shared" si="166"/>
        <v>0</v>
      </c>
      <c r="Q154" s="11">
        <f t="shared" si="166"/>
        <v>0</v>
      </c>
      <c r="R154" s="11">
        <f t="shared" si="166"/>
        <v>0</v>
      </c>
      <c r="S154" s="11">
        <f t="shared" si="166"/>
        <v>0</v>
      </c>
      <c r="T154" s="11">
        <f t="shared" si="166"/>
        <v>0</v>
      </c>
      <c r="U154" s="11">
        <f t="shared" si="166"/>
        <v>0</v>
      </c>
      <c r="V154" s="11">
        <f t="shared" si="166"/>
        <v>0</v>
      </c>
      <c r="W154" s="11">
        <f t="shared" si="166"/>
        <v>0</v>
      </c>
      <c r="X154" s="11">
        <f t="shared" si="166"/>
        <v>1</v>
      </c>
      <c r="Y154" s="11">
        <f t="shared" si="166"/>
        <v>0</v>
      </c>
      <c r="Z154" s="11">
        <f t="shared" si="167"/>
        <v>0</v>
      </c>
      <c r="AA154" s="11">
        <f t="shared" si="167"/>
        <v>0</v>
      </c>
      <c r="AB154" s="11">
        <f t="shared" si="167"/>
        <v>0</v>
      </c>
      <c r="AC154" s="11">
        <f t="shared" si="167"/>
        <v>0</v>
      </c>
      <c r="AD154" s="11">
        <f t="shared" si="167"/>
        <v>0</v>
      </c>
      <c r="AE154" s="11">
        <f t="shared" si="167"/>
        <v>0</v>
      </c>
      <c r="AF154" s="11">
        <f t="shared" si="167"/>
        <v>0</v>
      </c>
      <c r="AG154" s="11">
        <f t="shared" si="167"/>
        <v>0</v>
      </c>
      <c r="AH154" s="11">
        <f t="shared" si="167"/>
        <v>0</v>
      </c>
      <c r="AI154" s="11">
        <f t="shared" si="167"/>
        <v>0</v>
      </c>
      <c r="AJ154" s="11">
        <f t="shared" si="168"/>
        <v>0</v>
      </c>
      <c r="AK154" s="11">
        <f t="shared" si="168"/>
        <v>0</v>
      </c>
      <c r="AL154" s="11">
        <f t="shared" si="168"/>
        <v>0</v>
      </c>
      <c r="AM154" s="11">
        <f t="shared" si="168"/>
        <v>0</v>
      </c>
      <c r="AN154" s="11">
        <f t="shared" si="168"/>
        <v>0</v>
      </c>
      <c r="AO154" s="11">
        <f t="shared" si="168"/>
        <v>0</v>
      </c>
      <c r="AP154" s="11">
        <f t="shared" si="168"/>
        <v>0</v>
      </c>
      <c r="AQ154" s="11">
        <f t="shared" si="168"/>
        <v>0</v>
      </c>
      <c r="AR154" s="11">
        <f t="shared" si="168"/>
        <v>0</v>
      </c>
      <c r="AS154" s="11">
        <f t="shared" si="168"/>
        <v>0</v>
      </c>
      <c r="AT154" s="11">
        <f t="shared" si="169"/>
        <v>0</v>
      </c>
      <c r="AU154" s="11">
        <f t="shared" si="169"/>
        <v>0</v>
      </c>
      <c r="AV154" s="11">
        <f t="shared" si="169"/>
        <v>0</v>
      </c>
      <c r="AW154" s="11">
        <f t="shared" si="169"/>
        <v>0</v>
      </c>
      <c r="AX154" s="11">
        <f t="shared" si="169"/>
        <v>0</v>
      </c>
      <c r="AY154" s="11">
        <f t="shared" si="169"/>
        <v>0</v>
      </c>
      <c r="AZ154" s="11">
        <f t="shared" si="169"/>
        <v>0</v>
      </c>
      <c r="BA154" s="11">
        <f t="shared" si="169"/>
        <v>0</v>
      </c>
      <c r="BB154" s="11">
        <f t="shared" si="169"/>
        <v>0</v>
      </c>
      <c r="BC154" s="11">
        <f t="shared" si="169"/>
        <v>0</v>
      </c>
      <c r="BD154" s="11">
        <f t="shared" si="169"/>
        <v>0</v>
      </c>
      <c r="BE154" s="11">
        <f t="shared" si="169"/>
        <v>0</v>
      </c>
    </row>
    <row r="155" spans="1:110">
      <c r="A155" s="1" t="s">
        <v>161</v>
      </c>
      <c r="B155" s="11">
        <f t="shared" si="151"/>
        <v>4</v>
      </c>
      <c r="C155" s="11">
        <f>SUMPRODUCT(F$4:BE$4,BG155:DF155)</f>
        <v>52</v>
      </c>
      <c r="F155" s="11">
        <f t="shared" si="165"/>
        <v>0</v>
      </c>
      <c r="G155" s="11">
        <f t="shared" si="165"/>
        <v>0</v>
      </c>
      <c r="H155" s="11">
        <f t="shared" si="165"/>
        <v>0</v>
      </c>
      <c r="I155" s="11">
        <f t="shared" si="165"/>
        <v>1</v>
      </c>
      <c r="J155" s="11">
        <f t="shared" si="165"/>
        <v>0</v>
      </c>
      <c r="K155" s="11">
        <f t="shared" si="165"/>
        <v>0</v>
      </c>
      <c r="L155" s="11">
        <f t="shared" si="165"/>
        <v>0</v>
      </c>
      <c r="M155" s="11">
        <f t="shared" si="165"/>
        <v>0</v>
      </c>
      <c r="N155" s="11">
        <f t="shared" si="165"/>
        <v>0</v>
      </c>
      <c r="O155" s="11">
        <f t="shared" si="165"/>
        <v>0</v>
      </c>
      <c r="P155" s="11">
        <f t="shared" si="166"/>
        <v>0</v>
      </c>
      <c r="Q155" s="11">
        <f t="shared" si="166"/>
        <v>0</v>
      </c>
      <c r="R155" s="11">
        <f t="shared" si="166"/>
        <v>0</v>
      </c>
      <c r="S155" s="11">
        <f t="shared" si="166"/>
        <v>0</v>
      </c>
      <c r="T155" s="11">
        <f t="shared" si="166"/>
        <v>0</v>
      </c>
      <c r="U155" s="11">
        <f t="shared" si="166"/>
        <v>0</v>
      </c>
      <c r="V155" s="11">
        <f t="shared" si="166"/>
        <v>0</v>
      </c>
      <c r="W155" s="11">
        <f t="shared" si="166"/>
        <v>0</v>
      </c>
      <c r="X155" s="11">
        <f t="shared" si="166"/>
        <v>0</v>
      </c>
      <c r="Y155" s="11">
        <f t="shared" si="166"/>
        <v>0</v>
      </c>
      <c r="Z155" s="11">
        <f t="shared" si="167"/>
        <v>0</v>
      </c>
      <c r="AA155" s="11">
        <f t="shared" si="167"/>
        <v>0</v>
      </c>
      <c r="AB155" s="11">
        <f t="shared" si="167"/>
        <v>0</v>
      </c>
      <c r="AC155" s="11">
        <f t="shared" si="167"/>
        <v>0</v>
      </c>
      <c r="AD155" s="11">
        <f t="shared" si="167"/>
        <v>0</v>
      </c>
      <c r="AE155" s="11">
        <f t="shared" si="167"/>
        <v>0</v>
      </c>
      <c r="AF155" s="11">
        <f t="shared" si="167"/>
        <v>0</v>
      </c>
      <c r="AG155" s="11">
        <f t="shared" si="167"/>
        <v>0</v>
      </c>
      <c r="AH155" s="11">
        <f t="shared" si="167"/>
        <v>0</v>
      </c>
      <c r="AI155" s="11">
        <f t="shared" si="167"/>
        <v>0</v>
      </c>
      <c r="AJ155" s="11">
        <f t="shared" si="168"/>
        <v>0</v>
      </c>
      <c r="AK155" s="11">
        <f t="shared" si="168"/>
        <v>0</v>
      </c>
      <c r="AL155" s="11">
        <f t="shared" si="168"/>
        <v>0</v>
      </c>
      <c r="AM155" s="11">
        <f t="shared" si="168"/>
        <v>0</v>
      </c>
      <c r="AN155" s="11">
        <f t="shared" si="168"/>
        <v>0</v>
      </c>
      <c r="AO155" s="11">
        <f t="shared" si="168"/>
        <v>0</v>
      </c>
      <c r="AP155" s="11">
        <f t="shared" si="168"/>
        <v>0</v>
      </c>
      <c r="AQ155" s="11">
        <f t="shared" si="168"/>
        <v>0</v>
      </c>
      <c r="AR155" s="11">
        <f t="shared" si="168"/>
        <v>0</v>
      </c>
      <c r="AS155" s="11">
        <f t="shared" si="168"/>
        <v>0</v>
      </c>
      <c r="AT155" s="11">
        <f t="shared" si="169"/>
        <v>0</v>
      </c>
      <c r="AU155" s="11">
        <f t="shared" si="169"/>
        <v>0</v>
      </c>
      <c r="AV155" s="11">
        <f t="shared" si="169"/>
        <v>0</v>
      </c>
      <c r="AW155" s="11">
        <f t="shared" si="169"/>
        <v>0</v>
      </c>
      <c r="AX155" s="11">
        <f t="shared" si="169"/>
        <v>0</v>
      </c>
      <c r="AY155" s="11">
        <f t="shared" si="169"/>
        <v>0</v>
      </c>
      <c r="AZ155" s="11">
        <f t="shared" si="169"/>
        <v>0</v>
      </c>
      <c r="BA155" s="11">
        <f t="shared" si="169"/>
        <v>0</v>
      </c>
      <c r="BB155" s="11">
        <f t="shared" si="169"/>
        <v>0</v>
      </c>
      <c r="BC155" s="11">
        <f t="shared" si="169"/>
        <v>0</v>
      </c>
      <c r="BD155" s="11">
        <f t="shared" si="169"/>
        <v>0</v>
      </c>
      <c r="BE155" s="11">
        <f t="shared" si="169"/>
        <v>0</v>
      </c>
      <c r="BG155" s="11">
        <f t="shared" ref="BG155:CL155" si="176">IF(IFERROR((LEN($A153)-LEN(SUBSTITUTE($A153,F$3,"")))/(LEN($A154)-LEN(SUBSTITUTE($A154,F$3,"")))/(LEN($A155)-LEN(SUBSTITUTE($A155,F$3,""))),0)&gt;0,1,0)</f>
        <v>0</v>
      </c>
      <c r="BH155" s="11">
        <f t="shared" si="176"/>
        <v>0</v>
      </c>
      <c r="BI155" s="11">
        <f t="shared" si="176"/>
        <v>0</v>
      </c>
      <c r="BJ155" s="11">
        <f t="shared" si="176"/>
        <v>0</v>
      </c>
      <c r="BK155" s="11">
        <f t="shared" si="176"/>
        <v>0</v>
      </c>
      <c r="BL155" s="11">
        <f t="shared" si="176"/>
        <v>0</v>
      </c>
      <c r="BM155" s="11">
        <f t="shared" si="176"/>
        <v>0</v>
      </c>
      <c r="BN155" s="11">
        <f t="shared" si="176"/>
        <v>0</v>
      </c>
      <c r="BO155" s="11">
        <f t="shared" si="176"/>
        <v>0</v>
      </c>
      <c r="BP155" s="11">
        <f t="shared" si="176"/>
        <v>0</v>
      </c>
      <c r="BQ155" s="11">
        <f t="shared" si="176"/>
        <v>0</v>
      </c>
      <c r="BR155" s="11">
        <f t="shared" si="176"/>
        <v>0</v>
      </c>
      <c r="BS155" s="11">
        <f t="shared" si="176"/>
        <v>0</v>
      </c>
      <c r="BT155" s="11">
        <f t="shared" si="176"/>
        <v>0</v>
      </c>
      <c r="BU155" s="11">
        <f t="shared" si="176"/>
        <v>0</v>
      </c>
      <c r="BV155" s="11">
        <f t="shared" si="176"/>
        <v>0</v>
      </c>
      <c r="BW155" s="11">
        <f t="shared" si="176"/>
        <v>0</v>
      </c>
      <c r="BX155" s="11">
        <f t="shared" si="176"/>
        <v>0</v>
      </c>
      <c r="BY155" s="11">
        <f t="shared" si="176"/>
        <v>0</v>
      </c>
      <c r="BZ155" s="11">
        <f t="shared" si="176"/>
        <v>0</v>
      </c>
      <c r="CA155" s="11">
        <f t="shared" si="176"/>
        <v>0</v>
      </c>
      <c r="CB155" s="11">
        <f t="shared" si="176"/>
        <v>0</v>
      </c>
      <c r="CC155" s="11">
        <f t="shared" si="176"/>
        <v>0</v>
      </c>
      <c r="CD155" s="11">
        <f t="shared" si="176"/>
        <v>0</v>
      </c>
      <c r="CE155" s="11">
        <f t="shared" si="176"/>
        <v>0</v>
      </c>
      <c r="CF155" s="11">
        <f t="shared" si="176"/>
        <v>0</v>
      </c>
      <c r="CG155" s="11">
        <f t="shared" si="176"/>
        <v>0</v>
      </c>
      <c r="CH155" s="11">
        <f t="shared" si="176"/>
        <v>0</v>
      </c>
      <c r="CI155" s="11">
        <f t="shared" si="176"/>
        <v>0</v>
      </c>
      <c r="CJ155" s="11">
        <f t="shared" si="176"/>
        <v>0</v>
      </c>
      <c r="CK155" s="11">
        <f t="shared" si="176"/>
        <v>0</v>
      </c>
      <c r="CL155" s="11">
        <f t="shared" si="176"/>
        <v>0</v>
      </c>
      <c r="CM155" s="11">
        <f t="shared" ref="CM155:DR155" si="177">IF(IFERROR((LEN($A153)-LEN(SUBSTITUTE($A153,AL$3,"")))/(LEN($A154)-LEN(SUBSTITUTE($A154,AL$3,"")))/(LEN($A155)-LEN(SUBSTITUTE($A155,AL$3,""))),0)&gt;0,1,0)</f>
        <v>0</v>
      </c>
      <c r="CN155" s="11">
        <f t="shared" si="177"/>
        <v>0</v>
      </c>
      <c r="CO155" s="11">
        <f t="shared" si="177"/>
        <v>0</v>
      </c>
      <c r="CP155" s="11">
        <f t="shared" si="177"/>
        <v>0</v>
      </c>
      <c r="CQ155" s="11">
        <f t="shared" si="177"/>
        <v>0</v>
      </c>
      <c r="CR155" s="11">
        <f t="shared" si="177"/>
        <v>0</v>
      </c>
      <c r="CS155" s="11">
        <f t="shared" si="177"/>
        <v>0</v>
      </c>
      <c r="CT155" s="11">
        <f t="shared" si="177"/>
        <v>0</v>
      </c>
      <c r="CU155" s="11">
        <f t="shared" si="177"/>
        <v>0</v>
      </c>
      <c r="CV155" s="11">
        <f t="shared" si="177"/>
        <v>0</v>
      </c>
      <c r="CW155" s="11">
        <f t="shared" si="177"/>
        <v>0</v>
      </c>
      <c r="CX155" s="11">
        <f t="shared" si="177"/>
        <v>0</v>
      </c>
      <c r="CY155" s="11">
        <f t="shared" si="177"/>
        <v>0</v>
      </c>
      <c r="CZ155" s="11">
        <f t="shared" si="177"/>
        <v>0</v>
      </c>
      <c r="DA155" s="11">
        <f t="shared" si="177"/>
        <v>0</v>
      </c>
      <c r="DB155" s="11">
        <f t="shared" si="177"/>
        <v>0</v>
      </c>
      <c r="DC155" s="11">
        <f t="shared" si="177"/>
        <v>0</v>
      </c>
      <c r="DD155" s="11">
        <f t="shared" si="177"/>
        <v>0</v>
      </c>
      <c r="DE155" s="11">
        <f t="shared" si="177"/>
        <v>0</v>
      </c>
      <c r="DF155" s="11">
        <f t="shared" si="177"/>
        <v>1</v>
      </c>
    </row>
    <row r="156" spans="1:110">
      <c r="A156" s="1" t="s">
        <v>162</v>
      </c>
      <c r="B156" s="11">
        <f t="shared" si="151"/>
        <v>46</v>
      </c>
      <c r="F156" s="11">
        <f t="shared" ref="F156:O165" si="178">IF(IFERROR((LEN(LEFT($A156,LEN($A156)/2))-LEN(SUBSTITUTE(LEFT($A156,LEN($A156)/2),F$3,"")))/(LEN(RIGHT($A156,LEN($A156)/2))-LEN(SUBSTITUTE(RIGHT($A156,LEN($A156)/2),F$3,""))),0)&gt;0,1,0)</f>
        <v>0</v>
      </c>
      <c r="G156" s="11">
        <f t="shared" si="178"/>
        <v>0</v>
      </c>
      <c r="H156" s="11">
        <f t="shared" si="178"/>
        <v>0</v>
      </c>
      <c r="I156" s="11">
        <f t="shared" si="178"/>
        <v>0</v>
      </c>
      <c r="J156" s="11">
        <f t="shared" si="178"/>
        <v>0</v>
      </c>
      <c r="K156" s="11">
        <f t="shared" si="178"/>
        <v>0</v>
      </c>
      <c r="L156" s="11">
        <f t="shared" si="178"/>
        <v>0</v>
      </c>
      <c r="M156" s="11">
        <f t="shared" si="178"/>
        <v>0</v>
      </c>
      <c r="N156" s="11">
        <f t="shared" si="178"/>
        <v>0</v>
      </c>
      <c r="O156" s="11">
        <f t="shared" si="178"/>
        <v>0</v>
      </c>
      <c r="P156" s="11">
        <f t="shared" ref="P156:Y165" si="179">IF(IFERROR((LEN(LEFT($A156,LEN($A156)/2))-LEN(SUBSTITUTE(LEFT($A156,LEN($A156)/2),P$3,"")))/(LEN(RIGHT($A156,LEN($A156)/2))-LEN(SUBSTITUTE(RIGHT($A156,LEN($A156)/2),P$3,""))),0)&gt;0,1,0)</f>
        <v>0</v>
      </c>
      <c r="Q156" s="11">
        <f t="shared" si="179"/>
        <v>0</v>
      </c>
      <c r="R156" s="11">
        <f t="shared" si="179"/>
        <v>0</v>
      </c>
      <c r="S156" s="11">
        <f t="shared" si="179"/>
        <v>0</v>
      </c>
      <c r="T156" s="11">
        <f t="shared" si="179"/>
        <v>0</v>
      </c>
      <c r="U156" s="11">
        <f t="shared" si="179"/>
        <v>0</v>
      </c>
      <c r="V156" s="11">
        <f t="shared" si="179"/>
        <v>0</v>
      </c>
      <c r="W156" s="11">
        <f t="shared" si="179"/>
        <v>0</v>
      </c>
      <c r="X156" s="11">
        <f t="shared" si="179"/>
        <v>0</v>
      </c>
      <c r="Y156" s="11">
        <f t="shared" si="179"/>
        <v>0</v>
      </c>
      <c r="Z156" s="11">
        <f t="shared" ref="Z156:AI165" si="180">IF(IFERROR((LEN(LEFT($A156,LEN($A156)/2))-LEN(SUBSTITUTE(LEFT($A156,LEN($A156)/2),Z$3,"")))/(LEN(RIGHT($A156,LEN($A156)/2))-LEN(SUBSTITUTE(RIGHT($A156,LEN($A156)/2),Z$3,""))),0)&gt;0,1,0)</f>
        <v>0</v>
      </c>
      <c r="AA156" s="11">
        <f t="shared" si="180"/>
        <v>0</v>
      </c>
      <c r="AB156" s="11">
        <f t="shared" si="180"/>
        <v>0</v>
      </c>
      <c r="AC156" s="11">
        <f t="shared" si="180"/>
        <v>0</v>
      </c>
      <c r="AD156" s="11">
        <f t="shared" si="180"/>
        <v>0</v>
      </c>
      <c r="AE156" s="11">
        <f t="shared" si="180"/>
        <v>0</v>
      </c>
      <c r="AF156" s="11">
        <f t="shared" si="180"/>
        <v>0</v>
      </c>
      <c r="AG156" s="11">
        <f t="shared" si="180"/>
        <v>0</v>
      </c>
      <c r="AH156" s="11">
        <f t="shared" si="180"/>
        <v>0</v>
      </c>
      <c r="AI156" s="11">
        <f t="shared" si="180"/>
        <v>0</v>
      </c>
      <c r="AJ156" s="11">
        <f t="shared" ref="AJ156:AS165" si="181">IF(IFERROR((LEN(LEFT($A156,LEN($A156)/2))-LEN(SUBSTITUTE(LEFT($A156,LEN($A156)/2),AJ$3,"")))/(LEN(RIGHT($A156,LEN($A156)/2))-LEN(SUBSTITUTE(RIGHT($A156,LEN($A156)/2),AJ$3,""))),0)&gt;0,1,0)</f>
        <v>0</v>
      </c>
      <c r="AK156" s="11">
        <f t="shared" si="181"/>
        <v>0</v>
      </c>
      <c r="AL156" s="11">
        <f t="shared" si="181"/>
        <v>0</v>
      </c>
      <c r="AM156" s="11">
        <f t="shared" si="181"/>
        <v>0</v>
      </c>
      <c r="AN156" s="11">
        <f t="shared" si="181"/>
        <v>0</v>
      </c>
      <c r="AO156" s="11">
        <f t="shared" si="181"/>
        <v>0</v>
      </c>
      <c r="AP156" s="11">
        <f t="shared" si="181"/>
        <v>0</v>
      </c>
      <c r="AQ156" s="11">
        <f t="shared" si="181"/>
        <v>0</v>
      </c>
      <c r="AR156" s="11">
        <f t="shared" si="181"/>
        <v>0</v>
      </c>
      <c r="AS156" s="11">
        <f t="shared" si="181"/>
        <v>0</v>
      </c>
      <c r="AT156" s="11">
        <f t="shared" ref="AT156:BE165" si="182">IF(IFERROR((LEN(LEFT($A156,LEN($A156)/2))-LEN(SUBSTITUTE(LEFT($A156,LEN($A156)/2),AT$3,"")))/(LEN(RIGHT($A156,LEN($A156)/2))-LEN(SUBSTITUTE(RIGHT($A156,LEN($A156)/2),AT$3,""))),0)&gt;0,1,0)</f>
        <v>0</v>
      </c>
      <c r="AU156" s="11">
        <f t="shared" si="182"/>
        <v>0</v>
      </c>
      <c r="AV156" s="11">
        <f t="shared" si="182"/>
        <v>0</v>
      </c>
      <c r="AW156" s="11">
        <f t="shared" si="182"/>
        <v>0</v>
      </c>
      <c r="AX156" s="11">
        <f t="shared" si="182"/>
        <v>0</v>
      </c>
      <c r="AY156" s="11">
        <f t="shared" si="182"/>
        <v>1</v>
      </c>
      <c r="AZ156" s="11">
        <f t="shared" si="182"/>
        <v>0</v>
      </c>
      <c r="BA156" s="11">
        <f t="shared" si="182"/>
        <v>0</v>
      </c>
      <c r="BB156" s="11">
        <f t="shared" si="182"/>
        <v>0</v>
      </c>
      <c r="BC156" s="11">
        <f t="shared" si="182"/>
        <v>0</v>
      </c>
      <c r="BD156" s="11">
        <f t="shared" si="182"/>
        <v>0</v>
      </c>
      <c r="BE156" s="11">
        <f t="shared" si="182"/>
        <v>0</v>
      </c>
    </row>
    <row r="157" spans="1:110">
      <c r="A157" s="1" t="s">
        <v>163</v>
      </c>
      <c r="B157" s="11">
        <f t="shared" si="151"/>
        <v>44</v>
      </c>
      <c r="F157" s="11">
        <f t="shared" si="178"/>
        <v>0</v>
      </c>
      <c r="G157" s="11">
        <f t="shared" si="178"/>
        <v>0</v>
      </c>
      <c r="H157" s="11">
        <f t="shared" si="178"/>
        <v>0</v>
      </c>
      <c r="I157" s="11">
        <f t="shared" si="178"/>
        <v>0</v>
      </c>
      <c r="J157" s="11">
        <f t="shared" si="178"/>
        <v>0</v>
      </c>
      <c r="K157" s="11">
        <f t="shared" si="178"/>
        <v>0</v>
      </c>
      <c r="L157" s="11">
        <f t="shared" si="178"/>
        <v>0</v>
      </c>
      <c r="M157" s="11">
        <f t="shared" si="178"/>
        <v>0</v>
      </c>
      <c r="N157" s="11">
        <f t="shared" si="178"/>
        <v>0</v>
      </c>
      <c r="O157" s="11">
        <f t="shared" si="178"/>
        <v>0</v>
      </c>
      <c r="P157" s="11">
        <f t="shared" si="179"/>
        <v>0</v>
      </c>
      <c r="Q157" s="11">
        <f t="shared" si="179"/>
        <v>0</v>
      </c>
      <c r="R157" s="11">
        <f t="shared" si="179"/>
        <v>0</v>
      </c>
      <c r="S157" s="11">
        <f t="shared" si="179"/>
        <v>0</v>
      </c>
      <c r="T157" s="11">
        <f t="shared" si="179"/>
        <v>0</v>
      </c>
      <c r="U157" s="11">
        <f t="shared" si="179"/>
        <v>0</v>
      </c>
      <c r="V157" s="11">
        <f t="shared" si="179"/>
        <v>0</v>
      </c>
      <c r="W157" s="11">
        <f t="shared" si="179"/>
        <v>0</v>
      </c>
      <c r="X157" s="11">
        <f t="shared" si="179"/>
        <v>0</v>
      </c>
      <c r="Y157" s="11">
        <f t="shared" si="179"/>
        <v>0</v>
      </c>
      <c r="Z157" s="11">
        <f t="shared" si="180"/>
        <v>0</v>
      </c>
      <c r="AA157" s="11">
        <f t="shared" si="180"/>
        <v>0</v>
      </c>
      <c r="AB157" s="11">
        <f t="shared" si="180"/>
        <v>0</v>
      </c>
      <c r="AC157" s="11">
        <f t="shared" si="180"/>
        <v>0</v>
      </c>
      <c r="AD157" s="11">
        <f t="shared" si="180"/>
        <v>0</v>
      </c>
      <c r="AE157" s="11">
        <f t="shared" si="180"/>
        <v>0</v>
      </c>
      <c r="AF157" s="11">
        <f t="shared" si="180"/>
        <v>0</v>
      </c>
      <c r="AG157" s="11">
        <f t="shared" si="180"/>
        <v>0</v>
      </c>
      <c r="AH157" s="11">
        <f t="shared" si="180"/>
        <v>0</v>
      </c>
      <c r="AI157" s="11">
        <f t="shared" si="180"/>
        <v>0</v>
      </c>
      <c r="AJ157" s="11">
        <f t="shared" si="181"/>
        <v>0</v>
      </c>
      <c r="AK157" s="11">
        <f t="shared" si="181"/>
        <v>0</v>
      </c>
      <c r="AL157" s="11">
        <f t="shared" si="181"/>
        <v>0</v>
      </c>
      <c r="AM157" s="11">
        <f t="shared" si="181"/>
        <v>0</v>
      </c>
      <c r="AN157" s="11">
        <f t="shared" si="181"/>
        <v>0</v>
      </c>
      <c r="AO157" s="11">
        <f t="shared" si="181"/>
        <v>0</v>
      </c>
      <c r="AP157" s="11">
        <f t="shared" si="181"/>
        <v>0</v>
      </c>
      <c r="AQ157" s="11">
        <f t="shared" si="181"/>
        <v>0</v>
      </c>
      <c r="AR157" s="11">
        <f t="shared" si="181"/>
        <v>0</v>
      </c>
      <c r="AS157" s="11">
        <f t="shared" si="181"/>
        <v>0</v>
      </c>
      <c r="AT157" s="11">
        <f t="shared" si="182"/>
        <v>0</v>
      </c>
      <c r="AU157" s="11">
        <f t="shared" si="182"/>
        <v>0</v>
      </c>
      <c r="AV157" s="11">
        <f t="shared" si="182"/>
        <v>0</v>
      </c>
      <c r="AW157" s="11">
        <f t="shared" si="182"/>
        <v>1</v>
      </c>
      <c r="AX157" s="11">
        <f t="shared" si="182"/>
        <v>0</v>
      </c>
      <c r="AY157" s="11">
        <f t="shared" si="182"/>
        <v>0</v>
      </c>
      <c r="AZ157" s="11">
        <f t="shared" si="182"/>
        <v>0</v>
      </c>
      <c r="BA157" s="11">
        <f t="shared" si="182"/>
        <v>0</v>
      </c>
      <c r="BB157" s="11">
        <f t="shared" si="182"/>
        <v>0</v>
      </c>
      <c r="BC157" s="11">
        <f t="shared" si="182"/>
        <v>0</v>
      </c>
      <c r="BD157" s="11">
        <f t="shared" si="182"/>
        <v>0</v>
      </c>
      <c r="BE157" s="11">
        <f t="shared" si="182"/>
        <v>0</v>
      </c>
    </row>
    <row r="158" spans="1:110">
      <c r="A158" s="1" t="s">
        <v>164</v>
      </c>
      <c r="B158" s="11">
        <f t="shared" si="151"/>
        <v>20</v>
      </c>
      <c r="C158" s="11">
        <f>SUMPRODUCT(F$4:BE$4,BG158:DF158)</f>
        <v>6</v>
      </c>
      <c r="F158" s="11">
        <f t="shared" si="178"/>
        <v>0</v>
      </c>
      <c r="G158" s="11">
        <f t="shared" si="178"/>
        <v>0</v>
      </c>
      <c r="H158" s="11">
        <f t="shared" si="178"/>
        <v>0</v>
      </c>
      <c r="I158" s="11">
        <f t="shared" si="178"/>
        <v>0</v>
      </c>
      <c r="J158" s="11">
        <f t="shared" si="178"/>
        <v>0</v>
      </c>
      <c r="K158" s="11">
        <f t="shared" si="178"/>
        <v>0</v>
      </c>
      <c r="L158" s="11">
        <f t="shared" si="178"/>
        <v>0</v>
      </c>
      <c r="M158" s="11">
        <f t="shared" si="178"/>
        <v>0</v>
      </c>
      <c r="N158" s="11">
        <f t="shared" si="178"/>
        <v>0</v>
      </c>
      <c r="O158" s="11">
        <f t="shared" si="178"/>
        <v>0</v>
      </c>
      <c r="P158" s="11">
        <f t="shared" si="179"/>
        <v>0</v>
      </c>
      <c r="Q158" s="11">
        <f t="shared" si="179"/>
        <v>0</v>
      </c>
      <c r="R158" s="11">
        <f t="shared" si="179"/>
        <v>0</v>
      </c>
      <c r="S158" s="11">
        <f t="shared" si="179"/>
        <v>0</v>
      </c>
      <c r="T158" s="11">
        <f t="shared" si="179"/>
        <v>0</v>
      </c>
      <c r="U158" s="11">
        <f t="shared" si="179"/>
        <v>0</v>
      </c>
      <c r="V158" s="11">
        <f t="shared" si="179"/>
        <v>0</v>
      </c>
      <c r="W158" s="11">
        <f t="shared" si="179"/>
        <v>0</v>
      </c>
      <c r="X158" s="11">
        <f t="shared" si="179"/>
        <v>0</v>
      </c>
      <c r="Y158" s="11">
        <f t="shared" si="179"/>
        <v>1</v>
      </c>
      <c r="Z158" s="11">
        <f t="shared" si="180"/>
        <v>0</v>
      </c>
      <c r="AA158" s="11">
        <f t="shared" si="180"/>
        <v>0</v>
      </c>
      <c r="AB158" s="11">
        <f t="shared" si="180"/>
        <v>0</v>
      </c>
      <c r="AC158" s="11">
        <f t="shared" si="180"/>
        <v>0</v>
      </c>
      <c r="AD158" s="11">
        <f t="shared" si="180"/>
        <v>0</v>
      </c>
      <c r="AE158" s="11">
        <f t="shared" si="180"/>
        <v>0</v>
      </c>
      <c r="AF158" s="11">
        <f t="shared" si="180"/>
        <v>0</v>
      </c>
      <c r="AG158" s="11">
        <f t="shared" si="180"/>
        <v>0</v>
      </c>
      <c r="AH158" s="11">
        <f t="shared" si="180"/>
        <v>0</v>
      </c>
      <c r="AI158" s="11">
        <f t="shared" si="180"/>
        <v>0</v>
      </c>
      <c r="AJ158" s="11">
        <f t="shared" si="181"/>
        <v>0</v>
      </c>
      <c r="AK158" s="11">
        <f t="shared" si="181"/>
        <v>0</v>
      </c>
      <c r="AL158" s="11">
        <f t="shared" si="181"/>
        <v>0</v>
      </c>
      <c r="AM158" s="11">
        <f t="shared" si="181"/>
        <v>0</v>
      </c>
      <c r="AN158" s="11">
        <f t="shared" si="181"/>
        <v>0</v>
      </c>
      <c r="AO158" s="11">
        <f t="shared" si="181"/>
        <v>0</v>
      </c>
      <c r="AP158" s="11">
        <f t="shared" si="181"/>
        <v>0</v>
      </c>
      <c r="AQ158" s="11">
        <f t="shared" si="181"/>
        <v>0</v>
      </c>
      <c r="AR158" s="11">
        <f t="shared" si="181"/>
        <v>0</v>
      </c>
      <c r="AS158" s="11">
        <f t="shared" si="181"/>
        <v>0</v>
      </c>
      <c r="AT158" s="11">
        <f t="shared" si="182"/>
        <v>0</v>
      </c>
      <c r="AU158" s="11">
        <f t="shared" si="182"/>
        <v>0</v>
      </c>
      <c r="AV158" s="11">
        <f t="shared" si="182"/>
        <v>0</v>
      </c>
      <c r="AW158" s="11">
        <f t="shared" si="182"/>
        <v>0</v>
      </c>
      <c r="AX158" s="11">
        <f t="shared" si="182"/>
        <v>0</v>
      </c>
      <c r="AY158" s="11">
        <f t="shared" si="182"/>
        <v>0</v>
      </c>
      <c r="AZ158" s="11">
        <f t="shared" si="182"/>
        <v>0</v>
      </c>
      <c r="BA158" s="11">
        <f t="shared" si="182"/>
        <v>0</v>
      </c>
      <c r="BB158" s="11">
        <f t="shared" si="182"/>
        <v>0</v>
      </c>
      <c r="BC158" s="11">
        <f t="shared" si="182"/>
        <v>0</v>
      </c>
      <c r="BD158" s="11">
        <f t="shared" si="182"/>
        <v>0</v>
      </c>
      <c r="BE158" s="11">
        <f t="shared" si="182"/>
        <v>0</v>
      </c>
      <c r="BG158" s="11">
        <f t="shared" ref="BG158:CL158" si="183">IF(IFERROR((LEN($A156)-LEN(SUBSTITUTE($A156,F$3,"")))/(LEN($A157)-LEN(SUBSTITUTE($A157,F$3,"")))/(LEN($A158)-LEN(SUBSTITUTE($A158,F$3,""))),0)&gt;0,1,0)</f>
        <v>0</v>
      </c>
      <c r="BH158" s="11">
        <f t="shared" si="183"/>
        <v>0</v>
      </c>
      <c r="BI158" s="11">
        <f t="shared" si="183"/>
        <v>0</v>
      </c>
      <c r="BJ158" s="11">
        <f t="shared" si="183"/>
        <v>0</v>
      </c>
      <c r="BK158" s="11">
        <f t="shared" si="183"/>
        <v>0</v>
      </c>
      <c r="BL158" s="11">
        <f t="shared" si="183"/>
        <v>1</v>
      </c>
      <c r="BM158" s="11">
        <f t="shared" si="183"/>
        <v>0</v>
      </c>
      <c r="BN158" s="11">
        <f t="shared" si="183"/>
        <v>0</v>
      </c>
      <c r="BO158" s="11">
        <f t="shared" si="183"/>
        <v>0</v>
      </c>
      <c r="BP158" s="11">
        <f t="shared" si="183"/>
        <v>0</v>
      </c>
      <c r="BQ158" s="11">
        <f t="shared" si="183"/>
        <v>0</v>
      </c>
      <c r="BR158" s="11">
        <f t="shared" si="183"/>
        <v>0</v>
      </c>
      <c r="BS158" s="11">
        <f t="shared" si="183"/>
        <v>0</v>
      </c>
      <c r="BT158" s="11">
        <f t="shared" si="183"/>
        <v>0</v>
      </c>
      <c r="BU158" s="11">
        <f t="shared" si="183"/>
        <v>0</v>
      </c>
      <c r="BV158" s="11">
        <f t="shared" si="183"/>
        <v>0</v>
      </c>
      <c r="BW158" s="11">
        <f t="shared" si="183"/>
        <v>0</v>
      </c>
      <c r="BX158" s="11">
        <f t="shared" si="183"/>
        <v>0</v>
      </c>
      <c r="BY158" s="11">
        <f t="shared" si="183"/>
        <v>0</v>
      </c>
      <c r="BZ158" s="11">
        <f t="shared" si="183"/>
        <v>0</v>
      </c>
      <c r="CA158" s="11">
        <f t="shared" si="183"/>
        <v>0</v>
      </c>
      <c r="CB158" s="11">
        <f t="shared" si="183"/>
        <v>0</v>
      </c>
      <c r="CC158" s="11">
        <f t="shared" si="183"/>
        <v>0</v>
      </c>
      <c r="CD158" s="11">
        <f t="shared" si="183"/>
        <v>0</v>
      </c>
      <c r="CE158" s="11">
        <f t="shared" si="183"/>
        <v>0</v>
      </c>
      <c r="CF158" s="11">
        <f t="shared" si="183"/>
        <v>0</v>
      </c>
      <c r="CG158" s="11">
        <f t="shared" si="183"/>
        <v>0</v>
      </c>
      <c r="CH158" s="11">
        <f t="shared" si="183"/>
        <v>0</v>
      </c>
      <c r="CI158" s="11">
        <f t="shared" si="183"/>
        <v>0</v>
      </c>
      <c r="CJ158" s="11">
        <f t="shared" si="183"/>
        <v>0</v>
      </c>
      <c r="CK158" s="11">
        <f t="shared" si="183"/>
        <v>0</v>
      </c>
      <c r="CL158" s="11">
        <f t="shared" si="183"/>
        <v>0</v>
      </c>
      <c r="CM158" s="11">
        <f t="shared" ref="CM158:DR158" si="184">IF(IFERROR((LEN($A156)-LEN(SUBSTITUTE($A156,AL$3,"")))/(LEN($A157)-LEN(SUBSTITUTE($A157,AL$3,"")))/(LEN($A158)-LEN(SUBSTITUTE($A158,AL$3,""))),0)&gt;0,1,0)</f>
        <v>0</v>
      </c>
      <c r="CN158" s="11">
        <f t="shared" si="184"/>
        <v>0</v>
      </c>
      <c r="CO158" s="11">
        <f t="shared" si="184"/>
        <v>0</v>
      </c>
      <c r="CP158" s="11">
        <f t="shared" si="184"/>
        <v>0</v>
      </c>
      <c r="CQ158" s="11">
        <f t="shared" si="184"/>
        <v>0</v>
      </c>
      <c r="CR158" s="11">
        <f t="shared" si="184"/>
        <v>0</v>
      </c>
      <c r="CS158" s="11">
        <f t="shared" si="184"/>
        <v>0</v>
      </c>
      <c r="CT158" s="11">
        <f t="shared" si="184"/>
        <v>0</v>
      </c>
      <c r="CU158" s="11">
        <f t="shared" si="184"/>
        <v>0</v>
      </c>
      <c r="CV158" s="11">
        <f t="shared" si="184"/>
        <v>0</v>
      </c>
      <c r="CW158" s="11">
        <f t="shared" si="184"/>
        <v>0</v>
      </c>
      <c r="CX158" s="11">
        <f t="shared" si="184"/>
        <v>0</v>
      </c>
      <c r="CY158" s="11">
        <f t="shared" si="184"/>
        <v>0</v>
      </c>
      <c r="CZ158" s="11">
        <f t="shared" si="184"/>
        <v>0</v>
      </c>
      <c r="DA158" s="11">
        <f t="shared" si="184"/>
        <v>0</v>
      </c>
      <c r="DB158" s="11">
        <f t="shared" si="184"/>
        <v>0</v>
      </c>
      <c r="DC158" s="11">
        <f t="shared" si="184"/>
        <v>0</v>
      </c>
      <c r="DD158" s="11">
        <f t="shared" si="184"/>
        <v>0</v>
      </c>
      <c r="DE158" s="11">
        <f t="shared" si="184"/>
        <v>0</v>
      </c>
      <c r="DF158" s="11">
        <f t="shared" si="184"/>
        <v>0</v>
      </c>
    </row>
    <row r="159" spans="1:110">
      <c r="A159" s="1" t="s">
        <v>165</v>
      </c>
      <c r="B159" s="11">
        <f t="shared" si="151"/>
        <v>45</v>
      </c>
      <c r="F159" s="11">
        <f t="shared" si="178"/>
        <v>0</v>
      </c>
      <c r="G159" s="11">
        <f t="shared" si="178"/>
        <v>0</v>
      </c>
      <c r="H159" s="11">
        <f t="shared" si="178"/>
        <v>0</v>
      </c>
      <c r="I159" s="11">
        <f t="shared" si="178"/>
        <v>0</v>
      </c>
      <c r="J159" s="11">
        <f t="shared" si="178"/>
        <v>0</v>
      </c>
      <c r="K159" s="11">
        <f t="shared" si="178"/>
        <v>0</v>
      </c>
      <c r="L159" s="11">
        <f t="shared" si="178"/>
        <v>0</v>
      </c>
      <c r="M159" s="11">
        <f t="shared" si="178"/>
        <v>0</v>
      </c>
      <c r="N159" s="11">
        <f t="shared" si="178"/>
        <v>0</v>
      </c>
      <c r="O159" s="11">
        <f t="shared" si="178"/>
        <v>0</v>
      </c>
      <c r="P159" s="11">
        <f t="shared" si="179"/>
        <v>0</v>
      </c>
      <c r="Q159" s="11">
        <f t="shared" si="179"/>
        <v>0</v>
      </c>
      <c r="R159" s="11">
        <f t="shared" si="179"/>
        <v>0</v>
      </c>
      <c r="S159" s="11">
        <f t="shared" si="179"/>
        <v>0</v>
      </c>
      <c r="T159" s="11">
        <f t="shared" si="179"/>
        <v>0</v>
      </c>
      <c r="U159" s="11">
        <f t="shared" si="179"/>
        <v>0</v>
      </c>
      <c r="V159" s="11">
        <f t="shared" si="179"/>
        <v>0</v>
      </c>
      <c r="W159" s="11">
        <f t="shared" si="179"/>
        <v>0</v>
      </c>
      <c r="X159" s="11">
        <f t="shared" si="179"/>
        <v>0</v>
      </c>
      <c r="Y159" s="11">
        <f t="shared" si="179"/>
        <v>0</v>
      </c>
      <c r="Z159" s="11">
        <f t="shared" si="180"/>
        <v>0</v>
      </c>
      <c r="AA159" s="11">
        <f t="shared" si="180"/>
        <v>0</v>
      </c>
      <c r="AB159" s="11">
        <f t="shared" si="180"/>
        <v>0</v>
      </c>
      <c r="AC159" s="11">
        <f t="shared" si="180"/>
        <v>0</v>
      </c>
      <c r="AD159" s="11">
        <f t="shared" si="180"/>
        <v>0</v>
      </c>
      <c r="AE159" s="11">
        <f t="shared" si="180"/>
        <v>0</v>
      </c>
      <c r="AF159" s="11">
        <f t="shared" si="180"/>
        <v>0</v>
      </c>
      <c r="AG159" s="11">
        <f t="shared" si="180"/>
        <v>0</v>
      </c>
      <c r="AH159" s="11">
        <f t="shared" si="180"/>
        <v>0</v>
      </c>
      <c r="AI159" s="11">
        <f t="shared" si="180"/>
        <v>0</v>
      </c>
      <c r="AJ159" s="11">
        <f t="shared" si="181"/>
        <v>0</v>
      </c>
      <c r="AK159" s="11">
        <f t="shared" si="181"/>
        <v>0</v>
      </c>
      <c r="AL159" s="11">
        <f t="shared" si="181"/>
        <v>0</v>
      </c>
      <c r="AM159" s="11">
        <f t="shared" si="181"/>
        <v>0</v>
      </c>
      <c r="AN159" s="11">
        <f t="shared" si="181"/>
        <v>0</v>
      </c>
      <c r="AO159" s="11">
        <f t="shared" si="181"/>
        <v>0</v>
      </c>
      <c r="AP159" s="11">
        <f t="shared" si="181"/>
        <v>0</v>
      </c>
      <c r="AQ159" s="11">
        <f t="shared" si="181"/>
        <v>0</v>
      </c>
      <c r="AR159" s="11">
        <f t="shared" si="181"/>
        <v>0</v>
      </c>
      <c r="AS159" s="11">
        <f t="shared" si="181"/>
        <v>0</v>
      </c>
      <c r="AT159" s="11">
        <f t="shared" si="182"/>
        <v>0</v>
      </c>
      <c r="AU159" s="11">
        <f t="shared" si="182"/>
        <v>0</v>
      </c>
      <c r="AV159" s="11">
        <f t="shared" si="182"/>
        <v>0</v>
      </c>
      <c r="AW159" s="11">
        <f t="shared" si="182"/>
        <v>0</v>
      </c>
      <c r="AX159" s="11">
        <f t="shared" si="182"/>
        <v>1</v>
      </c>
      <c r="AY159" s="11">
        <f t="shared" si="182"/>
        <v>0</v>
      </c>
      <c r="AZ159" s="11">
        <f t="shared" si="182"/>
        <v>0</v>
      </c>
      <c r="BA159" s="11">
        <f t="shared" si="182"/>
        <v>0</v>
      </c>
      <c r="BB159" s="11">
        <f t="shared" si="182"/>
        <v>0</v>
      </c>
      <c r="BC159" s="11">
        <f t="shared" si="182"/>
        <v>0</v>
      </c>
      <c r="BD159" s="11">
        <f t="shared" si="182"/>
        <v>0</v>
      </c>
      <c r="BE159" s="11">
        <f t="shared" si="182"/>
        <v>0</v>
      </c>
    </row>
    <row r="160" spans="1:110">
      <c r="A160" s="1" t="s">
        <v>166</v>
      </c>
      <c r="B160" s="11">
        <f t="shared" si="151"/>
        <v>17</v>
      </c>
      <c r="F160" s="11">
        <f t="shared" si="178"/>
        <v>0</v>
      </c>
      <c r="G160" s="11">
        <f t="shared" si="178"/>
        <v>0</v>
      </c>
      <c r="H160" s="11">
        <f t="shared" si="178"/>
        <v>0</v>
      </c>
      <c r="I160" s="11">
        <f t="shared" si="178"/>
        <v>0</v>
      </c>
      <c r="J160" s="11">
        <f t="shared" si="178"/>
        <v>0</v>
      </c>
      <c r="K160" s="11">
        <f t="shared" si="178"/>
        <v>0</v>
      </c>
      <c r="L160" s="11">
        <f t="shared" si="178"/>
        <v>0</v>
      </c>
      <c r="M160" s="11">
        <f t="shared" si="178"/>
        <v>0</v>
      </c>
      <c r="N160" s="11">
        <f t="shared" si="178"/>
        <v>0</v>
      </c>
      <c r="O160" s="11">
        <f t="shared" si="178"/>
        <v>0</v>
      </c>
      <c r="P160" s="11">
        <f t="shared" si="179"/>
        <v>0</v>
      </c>
      <c r="Q160" s="11">
        <f t="shared" si="179"/>
        <v>0</v>
      </c>
      <c r="R160" s="11">
        <f t="shared" si="179"/>
        <v>0</v>
      </c>
      <c r="S160" s="11">
        <f t="shared" si="179"/>
        <v>0</v>
      </c>
      <c r="T160" s="11">
        <f t="shared" si="179"/>
        <v>0</v>
      </c>
      <c r="U160" s="11">
        <f t="shared" si="179"/>
        <v>0</v>
      </c>
      <c r="V160" s="11">
        <f t="shared" si="179"/>
        <v>1</v>
      </c>
      <c r="W160" s="11">
        <f t="shared" si="179"/>
        <v>0</v>
      </c>
      <c r="X160" s="11">
        <f t="shared" si="179"/>
        <v>0</v>
      </c>
      <c r="Y160" s="11">
        <f t="shared" si="179"/>
        <v>0</v>
      </c>
      <c r="Z160" s="11">
        <f t="shared" si="180"/>
        <v>0</v>
      </c>
      <c r="AA160" s="11">
        <f t="shared" si="180"/>
        <v>0</v>
      </c>
      <c r="AB160" s="11">
        <f t="shared" si="180"/>
        <v>0</v>
      </c>
      <c r="AC160" s="11">
        <f t="shared" si="180"/>
        <v>0</v>
      </c>
      <c r="AD160" s="11">
        <f t="shared" si="180"/>
        <v>0</v>
      </c>
      <c r="AE160" s="11">
        <f t="shared" si="180"/>
        <v>0</v>
      </c>
      <c r="AF160" s="11">
        <f t="shared" si="180"/>
        <v>0</v>
      </c>
      <c r="AG160" s="11">
        <f t="shared" si="180"/>
        <v>0</v>
      </c>
      <c r="AH160" s="11">
        <f t="shared" si="180"/>
        <v>0</v>
      </c>
      <c r="AI160" s="11">
        <f t="shared" si="180"/>
        <v>0</v>
      </c>
      <c r="AJ160" s="11">
        <f t="shared" si="181"/>
        <v>0</v>
      </c>
      <c r="AK160" s="11">
        <f t="shared" si="181"/>
        <v>0</v>
      </c>
      <c r="AL160" s="11">
        <f t="shared" si="181"/>
        <v>0</v>
      </c>
      <c r="AM160" s="11">
        <f t="shared" si="181"/>
        <v>0</v>
      </c>
      <c r="AN160" s="11">
        <f t="shared" si="181"/>
        <v>0</v>
      </c>
      <c r="AO160" s="11">
        <f t="shared" si="181"/>
        <v>0</v>
      </c>
      <c r="AP160" s="11">
        <f t="shared" si="181"/>
        <v>0</v>
      </c>
      <c r="AQ160" s="11">
        <f t="shared" si="181"/>
        <v>0</v>
      </c>
      <c r="AR160" s="11">
        <f t="shared" si="181"/>
        <v>0</v>
      </c>
      <c r="AS160" s="11">
        <f t="shared" si="181"/>
        <v>0</v>
      </c>
      <c r="AT160" s="11">
        <f t="shared" si="182"/>
        <v>0</v>
      </c>
      <c r="AU160" s="11">
        <f t="shared" si="182"/>
        <v>0</v>
      </c>
      <c r="AV160" s="11">
        <f t="shared" si="182"/>
        <v>0</v>
      </c>
      <c r="AW160" s="11">
        <f t="shared" si="182"/>
        <v>0</v>
      </c>
      <c r="AX160" s="11">
        <f t="shared" si="182"/>
        <v>0</v>
      </c>
      <c r="AY160" s="11">
        <f t="shared" si="182"/>
        <v>0</v>
      </c>
      <c r="AZ160" s="11">
        <f t="shared" si="182"/>
        <v>0</v>
      </c>
      <c r="BA160" s="11">
        <f t="shared" si="182"/>
        <v>0</v>
      </c>
      <c r="BB160" s="11">
        <f t="shared" si="182"/>
        <v>0</v>
      </c>
      <c r="BC160" s="11">
        <f t="shared" si="182"/>
        <v>0</v>
      </c>
      <c r="BD160" s="11">
        <f t="shared" si="182"/>
        <v>0</v>
      </c>
      <c r="BE160" s="11">
        <f t="shared" si="182"/>
        <v>0</v>
      </c>
    </row>
    <row r="161" spans="1:110">
      <c r="A161" s="1" t="s">
        <v>167</v>
      </c>
      <c r="B161" s="11">
        <f t="shared" si="151"/>
        <v>52</v>
      </c>
      <c r="C161" s="11">
        <f>SUMPRODUCT(F$4:BE$4,BG161:DF161)</f>
        <v>7</v>
      </c>
      <c r="F161" s="11">
        <f t="shared" si="178"/>
        <v>0</v>
      </c>
      <c r="G161" s="11">
        <f t="shared" si="178"/>
        <v>0</v>
      </c>
      <c r="H161" s="11">
        <f t="shared" si="178"/>
        <v>0</v>
      </c>
      <c r="I161" s="11">
        <f t="shared" si="178"/>
        <v>0</v>
      </c>
      <c r="J161" s="11">
        <f t="shared" si="178"/>
        <v>0</v>
      </c>
      <c r="K161" s="11">
        <f t="shared" si="178"/>
        <v>0</v>
      </c>
      <c r="L161" s="11">
        <f t="shared" si="178"/>
        <v>0</v>
      </c>
      <c r="M161" s="11">
        <f t="shared" si="178"/>
        <v>0</v>
      </c>
      <c r="N161" s="11">
        <f t="shared" si="178"/>
        <v>0</v>
      </c>
      <c r="O161" s="11">
        <f t="shared" si="178"/>
        <v>0</v>
      </c>
      <c r="P161" s="11">
        <f t="shared" si="179"/>
        <v>0</v>
      </c>
      <c r="Q161" s="11">
        <f t="shared" si="179"/>
        <v>0</v>
      </c>
      <c r="R161" s="11">
        <f t="shared" si="179"/>
        <v>0</v>
      </c>
      <c r="S161" s="11">
        <f t="shared" si="179"/>
        <v>0</v>
      </c>
      <c r="T161" s="11">
        <f t="shared" si="179"/>
        <v>0</v>
      </c>
      <c r="U161" s="11">
        <f t="shared" si="179"/>
        <v>0</v>
      </c>
      <c r="V161" s="11">
        <f t="shared" si="179"/>
        <v>0</v>
      </c>
      <c r="W161" s="11">
        <f t="shared" si="179"/>
        <v>0</v>
      </c>
      <c r="X161" s="11">
        <f t="shared" si="179"/>
        <v>0</v>
      </c>
      <c r="Y161" s="11">
        <f t="shared" si="179"/>
        <v>0</v>
      </c>
      <c r="Z161" s="11">
        <f t="shared" si="180"/>
        <v>0</v>
      </c>
      <c r="AA161" s="11">
        <f t="shared" si="180"/>
        <v>0</v>
      </c>
      <c r="AB161" s="11">
        <f t="shared" si="180"/>
        <v>0</v>
      </c>
      <c r="AC161" s="11">
        <f t="shared" si="180"/>
        <v>0</v>
      </c>
      <c r="AD161" s="11">
        <f t="shared" si="180"/>
        <v>0</v>
      </c>
      <c r="AE161" s="11">
        <f t="shared" si="180"/>
        <v>0</v>
      </c>
      <c r="AF161" s="11">
        <f t="shared" si="180"/>
        <v>0</v>
      </c>
      <c r="AG161" s="11">
        <f t="shared" si="180"/>
        <v>0</v>
      </c>
      <c r="AH161" s="11">
        <f t="shared" si="180"/>
        <v>0</v>
      </c>
      <c r="AI161" s="11">
        <f t="shared" si="180"/>
        <v>0</v>
      </c>
      <c r="AJ161" s="11">
        <f t="shared" si="181"/>
        <v>0</v>
      </c>
      <c r="AK161" s="11">
        <f t="shared" si="181"/>
        <v>0</v>
      </c>
      <c r="AL161" s="11">
        <f t="shared" si="181"/>
        <v>0</v>
      </c>
      <c r="AM161" s="11">
        <f t="shared" si="181"/>
        <v>0</v>
      </c>
      <c r="AN161" s="11">
        <f t="shared" si="181"/>
        <v>0</v>
      </c>
      <c r="AO161" s="11">
        <f t="shared" si="181"/>
        <v>0</v>
      </c>
      <c r="AP161" s="11">
        <f t="shared" si="181"/>
        <v>0</v>
      </c>
      <c r="AQ161" s="11">
        <f t="shared" si="181"/>
        <v>0</v>
      </c>
      <c r="AR161" s="11">
        <f t="shared" si="181"/>
        <v>0</v>
      </c>
      <c r="AS161" s="11">
        <f t="shared" si="181"/>
        <v>0</v>
      </c>
      <c r="AT161" s="11">
        <f t="shared" si="182"/>
        <v>0</v>
      </c>
      <c r="AU161" s="11">
        <f t="shared" si="182"/>
        <v>0</v>
      </c>
      <c r="AV161" s="11">
        <f t="shared" si="182"/>
        <v>0</v>
      </c>
      <c r="AW161" s="11">
        <f t="shared" si="182"/>
        <v>0</v>
      </c>
      <c r="AX161" s="11">
        <f t="shared" si="182"/>
        <v>0</v>
      </c>
      <c r="AY161" s="11">
        <f t="shared" si="182"/>
        <v>0</v>
      </c>
      <c r="AZ161" s="11">
        <f t="shared" si="182"/>
        <v>0</v>
      </c>
      <c r="BA161" s="11">
        <f t="shared" si="182"/>
        <v>0</v>
      </c>
      <c r="BB161" s="11">
        <f t="shared" si="182"/>
        <v>0</v>
      </c>
      <c r="BC161" s="11">
        <f t="shared" si="182"/>
        <v>0</v>
      </c>
      <c r="BD161" s="11">
        <f t="shared" si="182"/>
        <v>0</v>
      </c>
      <c r="BE161" s="11">
        <f t="shared" si="182"/>
        <v>1</v>
      </c>
      <c r="BG161" s="11">
        <f t="shared" ref="BG161:CL161" si="185">IF(IFERROR((LEN($A159)-LEN(SUBSTITUTE($A159,F$3,"")))/(LEN($A160)-LEN(SUBSTITUTE($A160,F$3,"")))/(LEN($A161)-LEN(SUBSTITUTE($A161,F$3,""))),0)&gt;0,1,0)</f>
        <v>0</v>
      </c>
      <c r="BH161" s="11">
        <f t="shared" si="185"/>
        <v>0</v>
      </c>
      <c r="BI161" s="11">
        <f t="shared" si="185"/>
        <v>0</v>
      </c>
      <c r="BJ161" s="11">
        <f t="shared" si="185"/>
        <v>0</v>
      </c>
      <c r="BK161" s="11">
        <f t="shared" si="185"/>
        <v>0</v>
      </c>
      <c r="BL161" s="11">
        <f t="shared" si="185"/>
        <v>0</v>
      </c>
      <c r="BM161" s="11">
        <f t="shared" si="185"/>
        <v>1</v>
      </c>
      <c r="BN161" s="11">
        <f t="shared" si="185"/>
        <v>0</v>
      </c>
      <c r="BO161" s="11">
        <f t="shared" si="185"/>
        <v>0</v>
      </c>
      <c r="BP161" s="11">
        <f t="shared" si="185"/>
        <v>0</v>
      </c>
      <c r="BQ161" s="11">
        <f t="shared" si="185"/>
        <v>0</v>
      </c>
      <c r="BR161" s="11">
        <f t="shared" si="185"/>
        <v>0</v>
      </c>
      <c r="BS161" s="11">
        <f t="shared" si="185"/>
        <v>0</v>
      </c>
      <c r="BT161" s="11">
        <f t="shared" si="185"/>
        <v>0</v>
      </c>
      <c r="BU161" s="11">
        <f t="shared" si="185"/>
        <v>0</v>
      </c>
      <c r="BV161" s="11">
        <f t="shared" si="185"/>
        <v>0</v>
      </c>
      <c r="BW161" s="11">
        <f t="shared" si="185"/>
        <v>0</v>
      </c>
      <c r="BX161" s="11">
        <f t="shared" si="185"/>
        <v>0</v>
      </c>
      <c r="BY161" s="11">
        <f t="shared" si="185"/>
        <v>0</v>
      </c>
      <c r="BZ161" s="11">
        <f t="shared" si="185"/>
        <v>0</v>
      </c>
      <c r="CA161" s="11">
        <f t="shared" si="185"/>
        <v>0</v>
      </c>
      <c r="CB161" s="11">
        <f t="shared" si="185"/>
        <v>0</v>
      </c>
      <c r="CC161" s="11">
        <f t="shared" si="185"/>
        <v>0</v>
      </c>
      <c r="CD161" s="11">
        <f t="shared" si="185"/>
        <v>0</v>
      </c>
      <c r="CE161" s="11">
        <f t="shared" si="185"/>
        <v>0</v>
      </c>
      <c r="CF161" s="11">
        <f t="shared" si="185"/>
        <v>0</v>
      </c>
      <c r="CG161" s="11">
        <f t="shared" si="185"/>
        <v>0</v>
      </c>
      <c r="CH161" s="11">
        <f t="shared" si="185"/>
        <v>0</v>
      </c>
      <c r="CI161" s="11">
        <f t="shared" si="185"/>
        <v>0</v>
      </c>
      <c r="CJ161" s="11">
        <f t="shared" si="185"/>
        <v>0</v>
      </c>
      <c r="CK161" s="11">
        <f t="shared" si="185"/>
        <v>0</v>
      </c>
      <c r="CL161" s="11">
        <f t="shared" si="185"/>
        <v>0</v>
      </c>
      <c r="CM161" s="11">
        <f t="shared" ref="CM161:DR161" si="186">IF(IFERROR((LEN($A159)-LEN(SUBSTITUTE($A159,AL$3,"")))/(LEN($A160)-LEN(SUBSTITUTE($A160,AL$3,"")))/(LEN($A161)-LEN(SUBSTITUTE($A161,AL$3,""))),0)&gt;0,1,0)</f>
        <v>0</v>
      </c>
      <c r="CN161" s="11">
        <f t="shared" si="186"/>
        <v>0</v>
      </c>
      <c r="CO161" s="11">
        <f t="shared" si="186"/>
        <v>0</v>
      </c>
      <c r="CP161" s="11">
        <f t="shared" si="186"/>
        <v>0</v>
      </c>
      <c r="CQ161" s="11">
        <f t="shared" si="186"/>
        <v>0</v>
      </c>
      <c r="CR161" s="11">
        <f t="shared" si="186"/>
        <v>0</v>
      </c>
      <c r="CS161" s="11">
        <f t="shared" si="186"/>
        <v>0</v>
      </c>
      <c r="CT161" s="11">
        <f t="shared" si="186"/>
        <v>0</v>
      </c>
      <c r="CU161" s="11">
        <f t="shared" si="186"/>
        <v>0</v>
      </c>
      <c r="CV161" s="11">
        <f t="shared" si="186"/>
        <v>0</v>
      </c>
      <c r="CW161" s="11">
        <f t="shared" si="186"/>
        <v>0</v>
      </c>
      <c r="CX161" s="11">
        <f t="shared" si="186"/>
        <v>0</v>
      </c>
      <c r="CY161" s="11">
        <f t="shared" si="186"/>
        <v>0</v>
      </c>
      <c r="CZ161" s="11">
        <f t="shared" si="186"/>
        <v>0</v>
      </c>
      <c r="DA161" s="11">
        <f t="shared" si="186"/>
        <v>0</v>
      </c>
      <c r="DB161" s="11">
        <f t="shared" si="186"/>
        <v>0</v>
      </c>
      <c r="DC161" s="11">
        <f t="shared" si="186"/>
        <v>0</v>
      </c>
      <c r="DD161" s="11">
        <f t="shared" si="186"/>
        <v>0</v>
      </c>
      <c r="DE161" s="11">
        <f t="shared" si="186"/>
        <v>0</v>
      </c>
      <c r="DF161" s="11">
        <f t="shared" si="186"/>
        <v>0</v>
      </c>
    </row>
    <row r="162" spans="1:110">
      <c r="A162" s="1" t="s">
        <v>168</v>
      </c>
      <c r="B162" s="11">
        <f t="shared" si="151"/>
        <v>29</v>
      </c>
      <c r="F162" s="11">
        <f t="shared" si="178"/>
        <v>0</v>
      </c>
      <c r="G162" s="11">
        <f t="shared" si="178"/>
        <v>0</v>
      </c>
      <c r="H162" s="11">
        <f t="shared" si="178"/>
        <v>0</v>
      </c>
      <c r="I162" s="11">
        <f t="shared" si="178"/>
        <v>0</v>
      </c>
      <c r="J162" s="11">
        <f t="shared" si="178"/>
        <v>0</v>
      </c>
      <c r="K162" s="11">
        <f t="shared" si="178"/>
        <v>0</v>
      </c>
      <c r="L162" s="11">
        <f t="shared" si="178"/>
        <v>0</v>
      </c>
      <c r="M162" s="11">
        <f t="shared" si="178"/>
        <v>0</v>
      </c>
      <c r="N162" s="11">
        <f t="shared" si="178"/>
        <v>0</v>
      </c>
      <c r="O162" s="11">
        <f t="shared" si="178"/>
        <v>0</v>
      </c>
      <c r="P162" s="11">
        <f t="shared" si="179"/>
        <v>0</v>
      </c>
      <c r="Q162" s="11">
        <f t="shared" si="179"/>
        <v>0</v>
      </c>
      <c r="R162" s="11">
        <f t="shared" si="179"/>
        <v>0</v>
      </c>
      <c r="S162" s="11">
        <f t="shared" si="179"/>
        <v>0</v>
      </c>
      <c r="T162" s="11">
        <f t="shared" si="179"/>
        <v>0</v>
      </c>
      <c r="U162" s="11">
        <f t="shared" si="179"/>
        <v>0</v>
      </c>
      <c r="V162" s="11">
        <f t="shared" si="179"/>
        <v>0</v>
      </c>
      <c r="W162" s="11">
        <f t="shared" si="179"/>
        <v>0</v>
      </c>
      <c r="X162" s="11">
        <f t="shared" si="179"/>
        <v>0</v>
      </c>
      <c r="Y162" s="11">
        <f t="shared" si="179"/>
        <v>0</v>
      </c>
      <c r="Z162" s="11">
        <f t="shared" si="180"/>
        <v>0</v>
      </c>
      <c r="AA162" s="11">
        <f t="shared" si="180"/>
        <v>0</v>
      </c>
      <c r="AB162" s="11">
        <f t="shared" si="180"/>
        <v>0</v>
      </c>
      <c r="AC162" s="11">
        <f t="shared" si="180"/>
        <v>0</v>
      </c>
      <c r="AD162" s="11">
        <f t="shared" si="180"/>
        <v>0</v>
      </c>
      <c r="AE162" s="11">
        <f t="shared" si="180"/>
        <v>0</v>
      </c>
      <c r="AF162" s="11">
        <f t="shared" si="180"/>
        <v>0</v>
      </c>
      <c r="AG162" s="11">
        <f t="shared" si="180"/>
        <v>0</v>
      </c>
      <c r="AH162" s="11">
        <f t="shared" si="180"/>
        <v>1</v>
      </c>
      <c r="AI162" s="11">
        <f t="shared" si="180"/>
        <v>0</v>
      </c>
      <c r="AJ162" s="11">
        <f t="shared" si="181"/>
        <v>0</v>
      </c>
      <c r="AK162" s="11">
        <f t="shared" si="181"/>
        <v>0</v>
      </c>
      <c r="AL162" s="11">
        <f t="shared" si="181"/>
        <v>0</v>
      </c>
      <c r="AM162" s="11">
        <f t="shared" si="181"/>
        <v>0</v>
      </c>
      <c r="AN162" s="11">
        <f t="shared" si="181"/>
        <v>0</v>
      </c>
      <c r="AO162" s="11">
        <f t="shared" si="181"/>
        <v>0</v>
      </c>
      <c r="AP162" s="11">
        <f t="shared" si="181"/>
        <v>0</v>
      </c>
      <c r="AQ162" s="11">
        <f t="shared" si="181"/>
        <v>0</v>
      </c>
      <c r="AR162" s="11">
        <f t="shared" si="181"/>
        <v>0</v>
      </c>
      <c r="AS162" s="11">
        <f t="shared" si="181"/>
        <v>0</v>
      </c>
      <c r="AT162" s="11">
        <f t="shared" si="182"/>
        <v>0</v>
      </c>
      <c r="AU162" s="11">
        <f t="shared" si="182"/>
        <v>0</v>
      </c>
      <c r="AV162" s="11">
        <f t="shared" si="182"/>
        <v>0</v>
      </c>
      <c r="AW162" s="11">
        <f t="shared" si="182"/>
        <v>0</v>
      </c>
      <c r="AX162" s="11">
        <f t="shared" si="182"/>
        <v>0</v>
      </c>
      <c r="AY162" s="11">
        <f t="shared" si="182"/>
        <v>0</v>
      </c>
      <c r="AZ162" s="11">
        <f t="shared" si="182"/>
        <v>0</v>
      </c>
      <c r="BA162" s="11">
        <f t="shared" si="182"/>
        <v>0</v>
      </c>
      <c r="BB162" s="11">
        <f t="shared" si="182"/>
        <v>0</v>
      </c>
      <c r="BC162" s="11">
        <f t="shared" si="182"/>
        <v>0</v>
      </c>
      <c r="BD162" s="11">
        <f t="shared" si="182"/>
        <v>0</v>
      </c>
      <c r="BE162" s="11">
        <f t="shared" si="182"/>
        <v>0</v>
      </c>
    </row>
    <row r="163" spans="1:110">
      <c r="A163" s="1" t="s">
        <v>169</v>
      </c>
      <c r="B163" s="11">
        <f t="shared" si="151"/>
        <v>34</v>
      </c>
      <c r="F163" s="11">
        <f t="shared" si="178"/>
        <v>0</v>
      </c>
      <c r="G163" s="11">
        <f t="shared" si="178"/>
        <v>0</v>
      </c>
      <c r="H163" s="11">
        <f t="shared" si="178"/>
        <v>0</v>
      </c>
      <c r="I163" s="11">
        <f t="shared" si="178"/>
        <v>0</v>
      </c>
      <c r="J163" s="11">
        <f t="shared" si="178"/>
        <v>0</v>
      </c>
      <c r="K163" s="11">
        <f t="shared" si="178"/>
        <v>0</v>
      </c>
      <c r="L163" s="11">
        <f t="shared" si="178"/>
        <v>0</v>
      </c>
      <c r="M163" s="11">
        <f t="shared" si="178"/>
        <v>0</v>
      </c>
      <c r="N163" s="11">
        <f t="shared" si="178"/>
        <v>0</v>
      </c>
      <c r="O163" s="11">
        <f t="shared" si="178"/>
        <v>0</v>
      </c>
      <c r="P163" s="11">
        <f t="shared" si="179"/>
        <v>0</v>
      </c>
      <c r="Q163" s="11">
        <f t="shared" si="179"/>
        <v>0</v>
      </c>
      <c r="R163" s="11">
        <f t="shared" si="179"/>
        <v>0</v>
      </c>
      <c r="S163" s="11">
        <f t="shared" si="179"/>
        <v>0</v>
      </c>
      <c r="T163" s="11">
        <f t="shared" si="179"/>
        <v>0</v>
      </c>
      <c r="U163" s="11">
        <f t="shared" si="179"/>
        <v>0</v>
      </c>
      <c r="V163" s="11">
        <f t="shared" si="179"/>
        <v>0</v>
      </c>
      <c r="W163" s="11">
        <f t="shared" si="179"/>
        <v>0</v>
      </c>
      <c r="X163" s="11">
        <f t="shared" si="179"/>
        <v>0</v>
      </c>
      <c r="Y163" s="11">
        <f t="shared" si="179"/>
        <v>0</v>
      </c>
      <c r="Z163" s="11">
        <f t="shared" si="180"/>
        <v>0</v>
      </c>
      <c r="AA163" s="11">
        <f t="shared" si="180"/>
        <v>0</v>
      </c>
      <c r="AB163" s="11">
        <f t="shared" si="180"/>
        <v>0</v>
      </c>
      <c r="AC163" s="11">
        <f t="shared" si="180"/>
        <v>0</v>
      </c>
      <c r="AD163" s="11">
        <f t="shared" si="180"/>
        <v>0</v>
      </c>
      <c r="AE163" s="11">
        <f t="shared" si="180"/>
        <v>0</v>
      </c>
      <c r="AF163" s="11">
        <f t="shared" si="180"/>
        <v>0</v>
      </c>
      <c r="AG163" s="11">
        <f t="shared" si="180"/>
        <v>0</v>
      </c>
      <c r="AH163" s="11">
        <f t="shared" si="180"/>
        <v>0</v>
      </c>
      <c r="AI163" s="11">
        <f t="shared" si="180"/>
        <v>0</v>
      </c>
      <c r="AJ163" s="11">
        <f t="shared" si="181"/>
        <v>0</v>
      </c>
      <c r="AK163" s="11">
        <f t="shared" si="181"/>
        <v>0</v>
      </c>
      <c r="AL163" s="11">
        <f t="shared" si="181"/>
        <v>0</v>
      </c>
      <c r="AM163" s="11">
        <f t="shared" si="181"/>
        <v>1</v>
      </c>
      <c r="AN163" s="11">
        <f t="shared" si="181"/>
        <v>0</v>
      </c>
      <c r="AO163" s="11">
        <f t="shared" si="181"/>
        <v>0</v>
      </c>
      <c r="AP163" s="11">
        <f t="shared" si="181"/>
        <v>0</v>
      </c>
      <c r="AQ163" s="11">
        <f t="shared" si="181"/>
        <v>0</v>
      </c>
      <c r="AR163" s="11">
        <f t="shared" si="181"/>
        <v>0</v>
      </c>
      <c r="AS163" s="11">
        <f t="shared" si="181"/>
        <v>0</v>
      </c>
      <c r="AT163" s="11">
        <f t="shared" si="182"/>
        <v>0</v>
      </c>
      <c r="AU163" s="11">
        <f t="shared" si="182"/>
        <v>0</v>
      </c>
      <c r="AV163" s="11">
        <f t="shared" si="182"/>
        <v>0</v>
      </c>
      <c r="AW163" s="11">
        <f t="shared" si="182"/>
        <v>0</v>
      </c>
      <c r="AX163" s="11">
        <f t="shared" si="182"/>
        <v>0</v>
      </c>
      <c r="AY163" s="11">
        <f t="shared" si="182"/>
        <v>0</v>
      </c>
      <c r="AZ163" s="11">
        <f t="shared" si="182"/>
        <v>0</v>
      </c>
      <c r="BA163" s="11">
        <f t="shared" si="182"/>
        <v>0</v>
      </c>
      <c r="BB163" s="11">
        <f t="shared" si="182"/>
        <v>0</v>
      </c>
      <c r="BC163" s="11">
        <f t="shared" si="182"/>
        <v>0</v>
      </c>
      <c r="BD163" s="11">
        <f t="shared" si="182"/>
        <v>0</v>
      </c>
      <c r="BE163" s="11">
        <f t="shared" si="182"/>
        <v>0</v>
      </c>
    </row>
    <row r="164" spans="1:110">
      <c r="A164" s="1" t="s">
        <v>170</v>
      </c>
      <c r="B164" s="11">
        <f t="shared" si="151"/>
        <v>23</v>
      </c>
      <c r="C164" s="11">
        <f>SUMPRODUCT(F$4:BE$4,BG164:DF164)</f>
        <v>26</v>
      </c>
      <c r="F164" s="11">
        <f t="shared" si="178"/>
        <v>0</v>
      </c>
      <c r="G164" s="11">
        <f t="shared" si="178"/>
        <v>0</v>
      </c>
      <c r="H164" s="11">
        <f t="shared" si="178"/>
        <v>0</v>
      </c>
      <c r="I164" s="11">
        <f t="shared" si="178"/>
        <v>0</v>
      </c>
      <c r="J164" s="11">
        <f t="shared" si="178"/>
        <v>0</v>
      </c>
      <c r="K164" s="11">
        <f t="shared" si="178"/>
        <v>0</v>
      </c>
      <c r="L164" s="11">
        <f t="shared" si="178"/>
        <v>0</v>
      </c>
      <c r="M164" s="11">
        <f t="shared" si="178"/>
        <v>0</v>
      </c>
      <c r="N164" s="11">
        <f t="shared" si="178"/>
        <v>0</v>
      </c>
      <c r="O164" s="11">
        <f t="shared" si="178"/>
        <v>0</v>
      </c>
      <c r="P164" s="11">
        <f t="shared" si="179"/>
        <v>0</v>
      </c>
      <c r="Q164" s="11">
        <f t="shared" si="179"/>
        <v>0</v>
      </c>
      <c r="R164" s="11">
        <f t="shared" si="179"/>
        <v>0</v>
      </c>
      <c r="S164" s="11">
        <f t="shared" si="179"/>
        <v>0</v>
      </c>
      <c r="T164" s="11">
        <f t="shared" si="179"/>
        <v>0</v>
      </c>
      <c r="U164" s="11">
        <f t="shared" si="179"/>
        <v>0</v>
      </c>
      <c r="V164" s="11">
        <f t="shared" si="179"/>
        <v>0</v>
      </c>
      <c r="W164" s="11">
        <f t="shared" si="179"/>
        <v>0</v>
      </c>
      <c r="X164" s="11">
        <f t="shared" si="179"/>
        <v>0</v>
      </c>
      <c r="Y164" s="11">
        <f t="shared" si="179"/>
        <v>0</v>
      </c>
      <c r="Z164" s="11">
        <f t="shared" si="180"/>
        <v>0</v>
      </c>
      <c r="AA164" s="11">
        <f t="shared" si="180"/>
        <v>0</v>
      </c>
      <c r="AB164" s="11">
        <f t="shared" si="180"/>
        <v>1</v>
      </c>
      <c r="AC164" s="11">
        <f t="shared" si="180"/>
        <v>0</v>
      </c>
      <c r="AD164" s="11">
        <f t="shared" si="180"/>
        <v>0</v>
      </c>
      <c r="AE164" s="11">
        <f t="shared" si="180"/>
        <v>0</v>
      </c>
      <c r="AF164" s="11">
        <f t="shared" si="180"/>
        <v>0</v>
      </c>
      <c r="AG164" s="11">
        <f t="shared" si="180"/>
        <v>0</v>
      </c>
      <c r="AH164" s="11">
        <f t="shared" si="180"/>
        <v>0</v>
      </c>
      <c r="AI164" s="11">
        <f t="shared" si="180"/>
        <v>0</v>
      </c>
      <c r="AJ164" s="11">
        <f t="shared" si="181"/>
        <v>0</v>
      </c>
      <c r="AK164" s="11">
        <f t="shared" si="181"/>
        <v>0</v>
      </c>
      <c r="AL164" s="11">
        <f t="shared" si="181"/>
        <v>0</v>
      </c>
      <c r="AM164" s="11">
        <f t="shared" si="181"/>
        <v>0</v>
      </c>
      <c r="AN164" s="11">
        <f t="shared" si="181"/>
        <v>0</v>
      </c>
      <c r="AO164" s="11">
        <f t="shared" si="181"/>
        <v>0</v>
      </c>
      <c r="AP164" s="11">
        <f t="shared" si="181"/>
        <v>0</v>
      </c>
      <c r="AQ164" s="11">
        <f t="shared" si="181"/>
        <v>0</v>
      </c>
      <c r="AR164" s="11">
        <f t="shared" si="181"/>
        <v>0</v>
      </c>
      <c r="AS164" s="11">
        <f t="shared" si="181"/>
        <v>0</v>
      </c>
      <c r="AT164" s="11">
        <f t="shared" si="182"/>
        <v>0</v>
      </c>
      <c r="AU164" s="11">
        <f t="shared" si="182"/>
        <v>0</v>
      </c>
      <c r="AV164" s="11">
        <f t="shared" si="182"/>
        <v>0</v>
      </c>
      <c r="AW164" s="11">
        <f t="shared" si="182"/>
        <v>0</v>
      </c>
      <c r="AX164" s="11">
        <f t="shared" si="182"/>
        <v>0</v>
      </c>
      <c r="AY164" s="11">
        <f t="shared" si="182"/>
        <v>0</v>
      </c>
      <c r="AZ164" s="11">
        <f t="shared" si="182"/>
        <v>0</v>
      </c>
      <c r="BA164" s="11">
        <f t="shared" si="182"/>
        <v>0</v>
      </c>
      <c r="BB164" s="11">
        <f t="shared" si="182"/>
        <v>0</v>
      </c>
      <c r="BC164" s="11">
        <f t="shared" si="182"/>
        <v>0</v>
      </c>
      <c r="BD164" s="11">
        <f t="shared" si="182"/>
        <v>0</v>
      </c>
      <c r="BE164" s="11">
        <f t="shared" si="182"/>
        <v>0</v>
      </c>
      <c r="BG164" s="11">
        <f t="shared" ref="BG164:CL164" si="187">IF(IFERROR((LEN($A162)-LEN(SUBSTITUTE($A162,F$3,"")))/(LEN($A163)-LEN(SUBSTITUTE($A163,F$3,"")))/(LEN($A164)-LEN(SUBSTITUTE($A164,F$3,""))),0)&gt;0,1,0)</f>
        <v>0</v>
      </c>
      <c r="BH164" s="11">
        <f t="shared" si="187"/>
        <v>0</v>
      </c>
      <c r="BI164" s="11">
        <f t="shared" si="187"/>
        <v>0</v>
      </c>
      <c r="BJ164" s="11">
        <f t="shared" si="187"/>
        <v>0</v>
      </c>
      <c r="BK164" s="11">
        <f t="shared" si="187"/>
        <v>0</v>
      </c>
      <c r="BL164" s="11">
        <f t="shared" si="187"/>
        <v>0</v>
      </c>
      <c r="BM164" s="11">
        <f t="shared" si="187"/>
        <v>0</v>
      </c>
      <c r="BN164" s="11">
        <f t="shared" si="187"/>
        <v>0</v>
      </c>
      <c r="BO164" s="11">
        <f t="shared" si="187"/>
        <v>0</v>
      </c>
      <c r="BP164" s="11">
        <f t="shared" si="187"/>
        <v>0</v>
      </c>
      <c r="BQ164" s="11">
        <f t="shared" si="187"/>
        <v>0</v>
      </c>
      <c r="BR164" s="11">
        <f t="shared" si="187"/>
        <v>0</v>
      </c>
      <c r="BS164" s="11">
        <f t="shared" si="187"/>
        <v>0</v>
      </c>
      <c r="BT164" s="11">
        <f t="shared" si="187"/>
        <v>0</v>
      </c>
      <c r="BU164" s="11">
        <f t="shared" si="187"/>
        <v>0</v>
      </c>
      <c r="BV164" s="11">
        <f t="shared" si="187"/>
        <v>0</v>
      </c>
      <c r="BW164" s="11">
        <f t="shared" si="187"/>
        <v>0</v>
      </c>
      <c r="BX164" s="11">
        <f t="shared" si="187"/>
        <v>0</v>
      </c>
      <c r="BY164" s="11">
        <f t="shared" si="187"/>
        <v>0</v>
      </c>
      <c r="BZ164" s="11">
        <f t="shared" si="187"/>
        <v>0</v>
      </c>
      <c r="CA164" s="11">
        <f t="shared" si="187"/>
        <v>0</v>
      </c>
      <c r="CB164" s="11">
        <f t="shared" si="187"/>
        <v>0</v>
      </c>
      <c r="CC164" s="11">
        <f t="shared" si="187"/>
        <v>0</v>
      </c>
      <c r="CD164" s="11">
        <f t="shared" si="187"/>
        <v>0</v>
      </c>
      <c r="CE164" s="11">
        <f t="shared" si="187"/>
        <v>0</v>
      </c>
      <c r="CF164" s="11">
        <f t="shared" si="187"/>
        <v>1</v>
      </c>
      <c r="CG164" s="11">
        <f t="shared" si="187"/>
        <v>0</v>
      </c>
      <c r="CH164" s="11">
        <f t="shared" si="187"/>
        <v>0</v>
      </c>
      <c r="CI164" s="11">
        <f t="shared" si="187"/>
        <v>0</v>
      </c>
      <c r="CJ164" s="11">
        <f t="shared" si="187"/>
        <v>0</v>
      </c>
      <c r="CK164" s="11">
        <f t="shared" si="187"/>
        <v>0</v>
      </c>
      <c r="CL164" s="11">
        <f t="shared" si="187"/>
        <v>0</v>
      </c>
      <c r="CM164" s="11">
        <f t="shared" ref="CM164:DR164" si="188">IF(IFERROR((LEN($A162)-LEN(SUBSTITUTE($A162,AL$3,"")))/(LEN($A163)-LEN(SUBSTITUTE($A163,AL$3,"")))/(LEN($A164)-LEN(SUBSTITUTE($A164,AL$3,""))),0)&gt;0,1,0)</f>
        <v>0</v>
      </c>
      <c r="CN164" s="11">
        <f t="shared" si="188"/>
        <v>0</v>
      </c>
      <c r="CO164" s="11">
        <f t="shared" si="188"/>
        <v>0</v>
      </c>
      <c r="CP164" s="11">
        <f t="shared" si="188"/>
        <v>0</v>
      </c>
      <c r="CQ164" s="11">
        <f t="shared" si="188"/>
        <v>0</v>
      </c>
      <c r="CR164" s="11">
        <f t="shared" si="188"/>
        <v>0</v>
      </c>
      <c r="CS164" s="11">
        <f t="shared" si="188"/>
        <v>0</v>
      </c>
      <c r="CT164" s="11">
        <f t="shared" si="188"/>
        <v>0</v>
      </c>
      <c r="CU164" s="11">
        <f t="shared" si="188"/>
        <v>0</v>
      </c>
      <c r="CV164" s="11">
        <f t="shared" si="188"/>
        <v>0</v>
      </c>
      <c r="CW164" s="11">
        <f t="shared" si="188"/>
        <v>0</v>
      </c>
      <c r="CX164" s="11">
        <f t="shared" si="188"/>
        <v>0</v>
      </c>
      <c r="CY164" s="11">
        <f t="shared" si="188"/>
        <v>0</v>
      </c>
      <c r="CZ164" s="11">
        <f t="shared" si="188"/>
        <v>0</v>
      </c>
      <c r="DA164" s="11">
        <f t="shared" si="188"/>
        <v>0</v>
      </c>
      <c r="DB164" s="11">
        <f t="shared" si="188"/>
        <v>0</v>
      </c>
      <c r="DC164" s="11">
        <f t="shared" si="188"/>
        <v>0</v>
      </c>
      <c r="DD164" s="11">
        <f t="shared" si="188"/>
        <v>0</v>
      </c>
      <c r="DE164" s="11">
        <f t="shared" si="188"/>
        <v>0</v>
      </c>
      <c r="DF164" s="11">
        <f t="shared" si="188"/>
        <v>0</v>
      </c>
    </row>
    <row r="165" spans="1:110">
      <c r="A165" s="1" t="s">
        <v>171</v>
      </c>
      <c r="B165" s="11">
        <f t="shared" si="151"/>
        <v>49</v>
      </c>
      <c r="F165" s="11">
        <f t="shared" si="178"/>
        <v>0</v>
      </c>
      <c r="G165" s="11">
        <f t="shared" si="178"/>
        <v>0</v>
      </c>
      <c r="H165" s="11">
        <f t="shared" si="178"/>
        <v>0</v>
      </c>
      <c r="I165" s="11">
        <f t="shared" si="178"/>
        <v>0</v>
      </c>
      <c r="J165" s="11">
        <f t="shared" si="178"/>
        <v>0</v>
      </c>
      <c r="K165" s="11">
        <f t="shared" si="178"/>
        <v>0</v>
      </c>
      <c r="L165" s="11">
        <f t="shared" si="178"/>
        <v>0</v>
      </c>
      <c r="M165" s="11">
        <f t="shared" si="178"/>
        <v>0</v>
      </c>
      <c r="N165" s="11">
        <f t="shared" si="178"/>
        <v>0</v>
      </c>
      <c r="O165" s="11">
        <f t="shared" si="178"/>
        <v>0</v>
      </c>
      <c r="P165" s="11">
        <f t="shared" si="179"/>
        <v>0</v>
      </c>
      <c r="Q165" s="11">
        <f t="shared" si="179"/>
        <v>0</v>
      </c>
      <c r="R165" s="11">
        <f t="shared" si="179"/>
        <v>0</v>
      </c>
      <c r="S165" s="11">
        <f t="shared" si="179"/>
        <v>0</v>
      </c>
      <c r="T165" s="11">
        <f t="shared" si="179"/>
        <v>0</v>
      </c>
      <c r="U165" s="11">
        <f t="shared" si="179"/>
        <v>0</v>
      </c>
      <c r="V165" s="11">
        <f t="shared" si="179"/>
        <v>0</v>
      </c>
      <c r="W165" s="11">
        <f t="shared" si="179"/>
        <v>0</v>
      </c>
      <c r="X165" s="11">
        <f t="shared" si="179"/>
        <v>0</v>
      </c>
      <c r="Y165" s="11">
        <f t="shared" si="179"/>
        <v>0</v>
      </c>
      <c r="Z165" s="11">
        <f t="shared" si="180"/>
        <v>0</v>
      </c>
      <c r="AA165" s="11">
        <f t="shared" si="180"/>
        <v>0</v>
      </c>
      <c r="AB165" s="11">
        <f t="shared" si="180"/>
        <v>0</v>
      </c>
      <c r="AC165" s="11">
        <f t="shared" si="180"/>
        <v>0</v>
      </c>
      <c r="AD165" s="11">
        <f t="shared" si="180"/>
        <v>0</v>
      </c>
      <c r="AE165" s="11">
        <f t="shared" si="180"/>
        <v>0</v>
      </c>
      <c r="AF165" s="11">
        <f t="shared" si="180"/>
        <v>0</v>
      </c>
      <c r="AG165" s="11">
        <f t="shared" si="180"/>
        <v>0</v>
      </c>
      <c r="AH165" s="11">
        <f t="shared" si="180"/>
        <v>0</v>
      </c>
      <c r="AI165" s="11">
        <f t="shared" si="180"/>
        <v>0</v>
      </c>
      <c r="AJ165" s="11">
        <f t="shared" si="181"/>
        <v>0</v>
      </c>
      <c r="AK165" s="11">
        <f t="shared" si="181"/>
        <v>0</v>
      </c>
      <c r="AL165" s="11">
        <f t="shared" si="181"/>
        <v>0</v>
      </c>
      <c r="AM165" s="11">
        <f t="shared" si="181"/>
        <v>0</v>
      </c>
      <c r="AN165" s="11">
        <f t="shared" si="181"/>
        <v>0</v>
      </c>
      <c r="AO165" s="11">
        <f t="shared" si="181"/>
        <v>0</v>
      </c>
      <c r="AP165" s="11">
        <f t="shared" si="181"/>
        <v>0</v>
      </c>
      <c r="AQ165" s="11">
        <f t="shared" si="181"/>
        <v>0</v>
      </c>
      <c r="AR165" s="11">
        <f t="shared" si="181"/>
        <v>0</v>
      </c>
      <c r="AS165" s="11">
        <f t="shared" si="181"/>
        <v>0</v>
      </c>
      <c r="AT165" s="11">
        <f t="shared" si="182"/>
        <v>0</v>
      </c>
      <c r="AU165" s="11">
        <f t="shared" si="182"/>
        <v>0</v>
      </c>
      <c r="AV165" s="11">
        <f t="shared" si="182"/>
        <v>0</v>
      </c>
      <c r="AW165" s="11">
        <f t="shared" si="182"/>
        <v>0</v>
      </c>
      <c r="AX165" s="11">
        <f t="shared" si="182"/>
        <v>0</v>
      </c>
      <c r="AY165" s="11">
        <f t="shared" si="182"/>
        <v>0</v>
      </c>
      <c r="AZ165" s="11">
        <f t="shared" si="182"/>
        <v>0</v>
      </c>
      <c r="BA165" s="11">
        <f t="shared" si="182"/>
        <v>0</v>
      </c>
      <c r="BB165" s="11">
        <f t="shared" si="182"/>
        <v>1</v>
      </c>
      <c r="BC165" s="11">
        <f t="shared" si="182"/>
        <v>0</v>
      </c>
      <c r="BD165" s="11">
        <f t="shared" si="182"/>
        <v>0</v>
      </c>
      <c r="BE165" s="11">
        <f t="shared" si="182"/>
        <v>0</v>
      </c>
    </row>
    <row r="166" spans="1:110">
      <c r="A166" s="1" t="s">
        <v>172</v>
      </c>
      <c r="B166" s="11">
        <f t="shared" si="151"/>
        <v>39</v>
      </c>
      <c r="F166" s="11">
        <f t="shared" ref="F166:O175" si="189">IF(IFERROR((LEN(LEFT($A166,LEN($A166)/2))-LEN(SUBSTITUTE(LEFT($A166,LEN($A166)/2),F$3,"")))/(LEN(RIGHT($A166,LEN($A166)/2))-LEN(SUBSTITUTE(RIGHT($A166,LEN($A166)/2),F$3,""))),0)&gt;0,1,0)</f>
        <v>0</v>
      </c>
      <c r="G166" s="11">
        <f t="shared" si="189"/>
        <v>0</v>
      </c>
      <c r="H166" s="11">
        <f t="shared" si="189"/>
        <v>0</v>
      </c>
      <c r="I166" s="11">
        <f t="shared" si="189"/>
        <v>0</v>
      </c>
      <c r="J166" s="11">
        <f t="shared" si="189"/>
        <v>0</v>
      </c>
      <c r="K166" s="11">
        <f t="shared" si="189"/>
        <v>0</v>
      </c>
      <c r="L166" s="11">
        <f t="shared" si="189"/>
        <v>0</v>
      </c>
      <c r="M166" s="11">
        <f t="shared" si="189"/>
        <v>0</v>
      </c>
      <c r="N166" s="11">
        <f t="shared" si="189"/>
        <v>0</v>
      </c>
      <c r="O166" s="11">
        <f t="shared" si="189"/>
        <v>0</v>
      </c>
      <c r="P166" s="11">
        <f t="shared" ref="P166:Y175" si="190">IF(IFERROR((LEN(LEFT($A166,LEN($A166)/2))-LEN(SUBSTITUTE(LEFT($A166,LEN($A166)/2),P$3,"")))/(LEN(RIGHT($A166,LEN($A166)/2))-LEN(SUBSTITUTE(RIGHT($A166,LEN($A166)/2),P$3,""))),0)&gt;0,1,0)</f>
        <v>0</v>
      </c>
      <c r="Q166" s="11">
        <f t="shared" si="190"/>
        <v>0</v>
      </c>
      <c r="R166" s="11">
        <f t="shared" si="190"/>
        <v>0</v>
      </c>
      <c r="S166" s="11">
        <f t="shared" si="190"/>
        <v>0</v>
      </c>
      <c r="T166" s="11">
        <f t="shared" si="190"/>
        <v>0</v>
      </c>
      <c r="U166" s="11">
        <f t="shared" si="190"/>
        <v>0</v>
      </c>
      <c r="V166" s="11">
        <f t="shared" si="190"/>
        <v>0</v>
      </c>
      <c r="W166" s="11">
        <f t="shared" si="190"/>
        <v>0</v>
      </c>
      <c r="X166" s="11">
        <f t="shared" si="190"/>
        <v>0</v>
      </c>
      <c r="Y166" s="11">
        <f t="shared" si="190"/>
        <v>0</v>
      </c>
      <c r="Z166" s="11">
        <f t="shared" ref="Z166:AI175" si="191">IF(IFERROR((LEN(LEFT($A166,LEN($A166)/2))-LEN(SUBSTITUTE(LEFT($A166,LEN($A166)/2),Z$3,"")))/(LEN(RIGHT($A166,LEN($A166)/2))-LEN(SUBSTITUTE(RIGHT($A166,LEN($A166)/2),Z$3,""))),0)&gt;0,1,0)</f>
        <v>0</v>
      </c>
      <c r="AA166" s="11">
        <f t="shared" si="191"/>
        <v>0</v>
      </c>
      <c r="AB166" s="11">
        <f t="shared" si="191"/>
        <v>0</v>
      </c>
      <c r="AC166" s="11">
        <f t="shared" si="191"/>
        <v>0</v>
      </c>
      <c r="AD166" s="11">
        <f t="shared" si="191"/>
        <v>0</v>
      </c>
      <c r="AE166" s="11">
        <f t="shared" si="191"/>
        <v>0</v>
      </c>
      <c r="AF166" s="11">
        <f t="shared" si="191"/>
        <v>0</v>
      </c>
      <c r="AG166" s="11">
        <f t="shared" si="191"/>
        <v>0</v>
      </c>
      <c r="AH166" s="11">
        <f t="shared" si="191"/>
        <v>0</v>
      </c>
      <c r="AI166" s="11">
        <f t="shared" si="191"/>
        <v>0</v>
      </c>
      <c r="AJ166" s="11">
        <f t="shared" ref="AJ166:AS175" si="192">IF(IFERROR((LEN(LEFT($A166,LEN($A166)/2))-LEN(SUBSTITUTE(LEFT($A166,LEN($A166)/2),AJ$3,"")))/(LEN(RIGHT($A166,LEN($A166)/2))-LEN(SUBSTITUTE(RIGHT($A166,LEN($A166)/2),AJ$3,""))),0)&gt;0,1,0)</f>
        <v>0</v>
      </c>
      <c r="AK166" s="11">
        <f t="shared" si="192"/>
        <v>0</v>
      </c>
      <c r="AL166" s="11">
        <f t="shared" si="192"/>
        <v>0</v>
      </c>
      <c r="AM166" s="11">
        <f t="shared" si="192"/>
        <v>0</v>
      </c>
      <c r="AN166" s="11">
        <f t="shared" si="192"/>
        <v>0</v>
      </c>
      <c r="AO166" s="11">
        <f t="shared" si="192"/>
        <v>0</v>
      </c>
      <c r="AP166" s="11">
        <f t="shared" si="192"/>
        <v>0</v>
      </c>
      <c r="AQ166" s="11">
        <f t="shared" si="192"/>
        <v>0</v>
      </c>
      <c r="AR166" s="11">
        <f t="shared" si="192"/>
        <v>1</v>
      </c>
      <c r="AS166" s="11">
        <f t="shared" si="192"/>
        <v>0</v>
      </c>
      <c r="AT166" s="11">
        <f t="shared" ref="AT166:BE175" si="193">IF(IFERROR((LEN(LEFT($A166,LEN($A166)/2))-LEN(SUBSTITUTE(LEFT($A166,LEN($A166)/2),AT$3,"")))/(LEN(RIGHT($A166,LEN($A166)/2))-LEN(SUBSTITUTE(RIGHT($A166,LEN($A166)/2),AT$3,""))),0)&gt;0,1,0)</f>
        <v>0</v>
      </c>
      <c r="AU166" s="11">
        <f t="shared" si="193"/>
        <v>0</v>
      </c>
      <c r="AV166" s="11">
        <f t="shared" si="193"/>
        <v>0</v>
      </c>
      <c r="AW166" s="11">
        <f t="shared" si="193"/>
        <v>0</v>
      </c>
      <c r="AX166" s="11">
        <f t="shared" si="193"/>
        <v>0</v>
      </c>
      <c r="AY166" s="11">
        <f t="shared" si="193"/>
        <v>0</v>
      </c>
      <c r="AZ166" s="11">
        <f t="shared" si="193"/>
        <v>0</v>
      </c>
      <c r="BA166" s="11">
        <f t="shared" si="193"/>
        <v>0</v>
      </c>
      <c r="BB166" s="11">
        <f t="shared" si="193"/>
        <v>0</v>
      </c>
      <c r="BC166" s="11">
        <f t="shared" si="193"/>
        <v>0</v>
      </c>
      <c r="BD166" s="11">
        <f t="shared" si="193"/>
        <v>0</v>
      </c>
      <c r="BE166" s="11">
        <f t="shared" si="193"/>
        <v>0</v>
      </c>
    </row>
    <row r="167" spans="1:110">
      <c r="A167" s="1" t="s">
        <v>173</v>
      </c>
      <c r="B167" s="11">
        <f t="shared" si="151"/>
        <v>20</v>
      </c>
      <c r="C167" s="11">
        <f>SUMPRODUCT(F$4:BE$4,BG167:DF167)</f>
        <v>14</v>
      </c>
      <c r="F167" s="11">
        <f t="shared" si="189"/>
        <v>0</v>
      </c>
      <c r="G167" s="11">
        <f t="shared" si="189"/>
        <v>0</v>
      </c>
      <c r="H167" s="11">
        <f t="shared" si="189"/>
        <v>0</v>
      </c>
      <c r="I167" s="11">
        <f t="shared" si="189"/>
        <v>0</v>
      </c>
      <c r="J167" s="11">
        <f t="shared" si="189"/>
        <v>0</v>
      </c>
      <c r="K167" s="11">
        <f t="shared" si="189"/>
        <v>0</v>
      </c>
      <c r="L167" s="11">
        <f t="shared" si="189"/>
        <v>0</v>
      </c>
      <c r="M167" s="11">
        <f t="shared" si="189"/>
        <v>0</v>
      </c>
      <c r="N167" s="11">
        <f t="shared" si="189"/>
        <v>0</v>
      </c>
      <c r="O167" s="11">
        <f t="shared" si="189"/>
        <v>0</v>
      </c>
      <c r="P167" s="11">
        <f t="shared" si="190"/>
        <v>0</v>
      </c>
      <c r="Q167" s="11">
        <f t="shared" si="190"/>
        <v>0</v>
      </c>
      <c r="R167" s="11">
        <f t="shared" si="190"/>
        <v>0</v>
      </c>
      <c r="S167" s="11">
        <f t="shared" si="190"/>
        <v>0</v>
      </c>
      <c r="T167" s="11">
        <f t="shared" si="190"/>
        <v>0</v>
      </c>
      <c r="U167" s="11">
        <f t="shared" si="190"/>
        <v>0</v>
      </c>
      <c r="V167" s="11">
        <f t="shared" si="190"/>
        <v>0</v>
      </c>
      <c r="W167" s="11">
        <f t="shared" si="190"/>
        <v>0</v>
      </c>
      <c r="X167" s="11">
        <f t="shared" si="190"/>
        <v>0</v>
      </c>
      <c r="Y167" s="11">
        <f t="shared" si="190"/>
        <v>1</v>
      </c>
      <c r="Z167" s="11">
        <f t="shared" si="191"/>
        <v>0</v>
      </c>
      <c r="AA167" s="11">
        <f t="shared" si="191"/>
        <v>0</v>
      </c>
      <c r="AB167" s="11">
        <f t="shared" si="191"/>
        <v>0</v>
      </c>
      <c r="AC167" s="11">
        <f t="shared" si="191"/>
        <v>0</v>
      </c>
      <c r="AD167" s="11">
        <f t="shared" si="191"/>
        <v>0</v>
      </c>
      <c r="AE167" s="11">
        <f t="shared" si="191"/>
        <v>0</v>
      </c>
      <c r="AF167" s="11">
        <f t="shared" si="191"/>
        <v>0</v>
      </c>
      <c r="AG167" s="11">
        <f t="shared" si="191"/>
        <v>0</v>
      </c>
      <c r="AH167" s="11">
        <f t="shared" si="191"/>
        <v>0</v>
      </c>
      <c r="AI167" s="11">
        <f t="shared" si="191"/>
        <v>0</v>
      </c>
      <c r="AJ167" s="11">
        <f t="shared" si="192"/>
        <v>0</v>
      </c>
      <c r="AK167" s="11">
        <f t="shared" si="192"/>
        <v>0</v>
      </c>
      <c r="AL167" s="11">
        <f t="shared" si="192"/>
        <v>0</v>
      </c>
      <c r="AM167" s="11">
        <f t="shared" si="192"/>
        <v>0</v>
      </c>
      <c r="AN167" s="11">
        <f t="shared" si="192"/>
        <v>0</v>
      </c>
      <c r="AO167" s="11">
        <f t="shared" si="192"/>
        <v>0</v>
      </c>
      <c r="AP167" s="11">
        <f t="shared" si="192"/>
        <v>0</v>
      </c>
      <c r="AQ167" s="11">
        <f t="shared" si="192"/>
        <v>0</v>
      </c>
      <c r="AR167" s="11">
        <f t="shared" si="192"/>
        <v>0</v>
      </c>
      <c r="AS167" s="11">
        <f t="shared" si="192"/>
        <v>0</v>
      </c>
      <c r="AT167" s="11">
        <f t="shared" si="193"/>
        <v>0</v>
      </c>
      <c r="AU167" s="11">
        <f t="shared" si="193"/>
        <v>0</v>
      </c>
      <c r="AV167" s="11">
        <f t="shared" si="193"/>
        <v>0</v>
      </c>
      <c r="AW167" s="11">
        <f t="shared" si="193"/>
        <v>0</v>
      </c>
      <c r="AX167" s="11">
        <f t="shared" si="193"/>
        <v>0</v>
      </c>
      <c r="AY167" s="11">
        <f t="shared" si="193"/>
        <v>0</v>
      </c>
      <c r="AZ167" s="11">
        <f t="shared" si="193"/>
        <v>0</v>
      </c>
      <c r="BA167" s="11">
        <f t="shared" si="193"/>
        <v>0</v>
      </c>
      <c r="BB167" s="11">
        <f t="shared" si="193"/>
        <v>0</v>
      </c>
      <c r="BC167" s="11">
        <f t="shared" si="193"/>
        <v>0</v>
      </c>
      <c r="BD167" s="11">
        <f t="shared" si="193"/>
        <v>0</v>
      </c>
      <c r="BE167" s="11">
        <f t="shared" si="193"/>
        <v>0</v>
      </c>
      <c r="BG167" s="11">
        <f t="shared" ref="BG167:CL167" si="194">IF(IFERROR((LEN($A165)-LEN(SUBSTITUTE($A165,F$3,"")))/(LEN($A166)-LEN(SUBSTITUTE($A166,F$3,"")))/(LEN($A167)-LEN(SUBSTITUTE($A167,F$3,""))),0)&gt;0,1,0)</f>
        <v>0</v>
      </c>
      <c r="BH167" s="11">
        <f t="shared" si="194"/>
        <v>0</v>
      </c>
      <c r="BI167" s="11">
        <f t="shared" si="194"/>
        <v>0</v>
      </c>
      <c r="BJ167" s="11">
        <f t="shared" si="194"/>
        <v>0</v>
      </c>
      <c r="BK167" s="11">
        <f t="shared" si="194"/>
        <v>0</v>
      </c>
      <c r="BL167" s="11">
        <f t="shared" si="194"/>
        <v>0</v>
      </c>
      <c r="BM167" s="11">
        <f t="shared" si="194"/>
        <v>0</v>
      </c>
      <c r="BN167" s="11">
        <f t="shared" si="194"/>
        <v>0</v>
      </c>
      <c r="BO167" s="11">
        <f t="shared" si="194"/>
        <v>0</v>
      </c>
      <c r="BP167" s="11">
        <f t="shared" si="194"/>
        <v>0</v>
      </c>
      <c r="BQ167" s="11">
        <f t="shared" si="194"/>
        <v>0</v>
      </c>
      <c r="BR167" s="11">
        <f t="shared" si="194"/>
        <v>0</v>
      </c>
      <c r="BS167" s="11">
        <f t="shared" si="194"/>
        <v>0</v>
      </c>
      <c r="BT167" s="11">
        <f t="shared" si="194"/>
        <v>1</v>
      </c>
      <c r="BU167" s="11">
        <f t="shared" si="194"/>
        <v>0</v>
      </c>
      <c r="BV167" s="11">
        <f t="shared" si="194"/>
        <v>0</v>
      </c>
      <c r="BW167" s="11">
        <f t="shared" si="194"/>
        <v>0</v>
      </c>
      <c r="BX167" s="11">
        <f t="shared" si="194"/>
        <v>0</v>
      </c>
      <c r="BY167" s="11">
        <f t="shared" si="194"/>
        <v>0</v>
      </c>
      <c r="BZ167" s="11">
        <f t="shared" si="194"/>
        <v>0</v>
      </c>
      <c r="CA167" s="11">
        <f t="shared" si="194"/>
        <v>0</v>
      </c>
      <c r="CB167" s="11">
        <f t="shared" si="194"/>
        <v>0</v>
      </c>
      <c r="CC167" s="11">
        <f t="shared" si="194"/>
        <v>0</v>
      </c>
      <c r="CD167" s="11">
        <f t="shared" si="194"/>
        <v>0</v>
      </c>
      <c r="CE167" s="11">
        <f t="shared" si="194"/>
        <v>0</v>
      </c>
      <c r="CF167" s="11">
        <f t="shared" si="194"/>
        <v>0</v>
      </c>
      <c r="CG167" s="11">
        <f t="shared" si="194"/>
        <v>0</v>
      </c>
      <c r="CH167" s="11">
        <f t="shared" si="194"/>
        <v>0</v>
      </c>
      <c r="CI167" s="11">
        <f t="shared" si="194"/>
        <v>0</v>
      </c>
      <c r="CJ167" s="11">
        <f t="shared" si="194"/>
        <v>0</v>
      </c>
      <c r="CK167" s="11">
        <f t="shared" si="194"/>
        <v>0</v>
      </c>
      <c r="CL167" s="11">
        <f t="shared" si="194"/>
        <v>0</v>
      </c>
      <c r="CM167" s="11">
        <f t="shared" ref="CM167:DR167" si="195">IF(IFERROR((LEN($A165)-LEN(SUBSTITUTE($A165,AL$3,"")))/(LEN($A166)-LEN(SUBSTITUTE($A166,AL$3,"")))/(LEN($A167)-LEN(SUBSTITUTE($A167,AL$3,""))),0)&gt;0,1,0)</f>
        <v>0</v>
      </c>
      <c r="CN167" s="11">
        <f t="shared" si="195"/>
        <v>0</v>
      </c>
      <c r="CO167" s="11">
        <f t="shared" si="195"/>
        <v>0</v>
      </c>
      <c r="CP167" s="11">
        <f t="shared" si="195"/>
        <v>0</v>
      </c>
      <c r="CQ167" s="11">
        <f t="shared" si="195"/>
        <v>0</v>
      </c>
      <c r="CR167" s="11">
        <f t="shared" si="195"/>
        <v>0</v>
      </c>
      <c r="CS167" s="11">
        <f t="shared" si="195"/>
        <v>0</v>
      </c>
      <c r="CT167" s="11">
        <f t="shared" si="195"/>
        <v>0</v>
      </c>
      <c r="CU167" s="11">
        <f t="shared" si="195"/>
        <v>0</v>
      </c>
      <c r="CV167" s="11">
        <f t="shared" si="195"/>
        <v>0</v>
      </c>
      <c r="CW167" s="11">
        <f t="shared" si="195"/>
        <v>0</v>
      </c>
      <c r="CX167" s="11">
        <f t="shared" si="195"/>
        <v>0</v>
      </c>
      <c r="CY167" s="11">
        <f t="shared" si="195"/>
        <v>0</v>
      </c>
      <c r="CZ167" s="11">
        <f t="shared" si="195"/>
        <v>0</v>
      </c>
      <c r="DA167" s="11">
        <f t="shared" si="195"/>
        <v>0</v>
      </c>
      <c r="DB167" s="11">
        <f t="shared" si="195"/>
        <v>0</v>
      </c>
      <c r="DC167" s="11">
        <f t="shared" si="195"/>
        <v>0</v>
      </c>
      <c r="DD167" s="11">
        <f t="shared" si="195"/>
        <v>0</v>
      </c>
      <c r="DE167" s="11">
        <f t="shared" si="195"/>
        <v>0</v>
      </c>
      <c r="DF167" s="11">
        <f t="shared" si="195"/>
        <v>0</v>
      </c>
    </row>
    <row r="168" spans="1:110">
      <c r="A168" s="1" t="s">
        <v>174</v>
      </c>
      <c r="B168" s="11">
        <f t="shared" si="151"/>
        <v>8</v>
      </c>
      <c r="F168" s="11">
        <f t="shared" si="189"/>
        <v>0</v>
      </c>
      <c r="G168" s="11">
        <f t="shared" si="189"/>
        <v>0</v>
      </c>
      <c r="H168" s="11">
        <f t="shared" si="189"/>
        <v>0</v>
      </c>
      <c r="I168" s="11">
        <f t="shared" si="189"/>
        <v>0</v>
      </c>
      <c r="J168" s="11">
        <f t="shared" si="189"/>
        <v>0</v>
      </c>
      <c r="K168" s="11">
        <f t="shared" si="189"/>
        <v>0</v>
      </c>
      <c r="L168" s="11">
        <f t="shared" si="189"/>
        <v>0</v>
      </c>
      <c r="M168" s="11">
        <f t="shared" si="189"/>
        <v>1</v>
      </c>
      <c r="N168" s="11">
        <f t="shared" si="189"/>
        <v>0</v>
      </c>
      <c r="O168" s="11">
        <f t="shared" si="189"/>
        <v>0</v>
      </c>
      <c r="P168" s="11">
        <f t="shared" si="190"/>
        <v>0</v>
      </c>
      <c r="Q168" s="11">
        <f t="shared" si="190"/>
        <v>0</v>
      </c>
      <c r="R168" s="11">
        <f t="shared" si="190"/>
        <v>0</v>
      </c>
      <c r="S168" s="11">
        <f t="shared" si="190"/>
        <v>0</v>
      </c>
      <c r="T168" s="11">
        <f t="shared" si="190"/>
        <v>0</v>
      </c>
      <c r="U168" s="11">
        <f t="shared" si="190"/>
        <v>0</v>
      </c>
      <c r="V168" s="11">
        <f t="shared" si="190"/>
        <v>0</v>
      </c>
      <c r="W168" s="11">
        <f t="shared" si="190"/>
        <v>0</v>
      </c>
      <c r="X168" s="11">
        <f t="shared" si="190"/>
        <v>0</v>
      </c>
      <c r="Y168" s="11">
        <f t="shared" si="190"/>
        <v>0</v>
      </c>
      <c r="Z168" s="11">
        <f t="shared" si="191"/>
        <v>0</v>
      </c>
      <c r="AA168" s="11">
        <f t="shared" si="191"/>
        <v>0</v>
      </c>
      <c r="AB168" s="11">
        <f t="shared" si="191"/>
        <v>0</v>
      </c>
      <c r="AC168" s="11">
        <f t="shared" si="191"/>
        <v>0</v>
      </c>
      <c r="AD168" s="11">
        <f t="shared" si="191"/>
        <v>0</v>
      </c>
      <c r="AE168" s="11">
        <f t="shared" si="191"/>
        <v>0</v>
      </c>
      <c r="AF168" s="11">
        <f t="shared" si="191"/>
        <v>0</v>
      </c>
      <c r="AG168" s="11">
        <f t="shared" si="191"/>
        <v>0</v>
      </c>
      <c r="AH168" s="11">
        <f t="shared" si="191"/>
        <v>0</v>
      </c>
      <c r="AI168" s="11">
        <f t="shared" si="191"/>
        <v>0</v>
      </c>
      <c r="AJ168" s="11">
        <f t="shared" si="192"/>
        <v>0</v>
      </c>
      <c r="AK168" s="11">
        <f t="shared" si="192"/>
        <v>0</v>
      </c>
      <c r="AL168" s="11">
        <f t="shared" si="192"/>
        <v>0</v>
      </c>
      <c r="AM168" s="11">
        <f t="shared" si="192"/>
        <v>0</v>
      </c>
      <c r="AN168" s="11">
        <f t="shared" si="192"/>
        <v>0</v>
      </c>
      <c r="AO168" s="11">
        <f t="shared" si="192"/>
        <v>0</v>
      </c>
      <c r="AP168" s="11">
        <f t="shared" si="192"/>
        <v>0</v>
      </c>
      <c r="AQ168" s="11">
        <f t="shared" si="192"/>
        <v>0</v>
      </c>
      <c r="AR168" s="11">
        <f t="shared" si="192"/>
        <v>0</v>
      </c>
      <c r="AS168" s="11">
        <f t="shared" si="192"/>
        <v>0</v>
      </c>
      <c r="AT168" s="11">
        <f t="shared" si="193"/>
        <v>0</v>
      </c>
      <c r="AU168" s="11">
        <f t="shared" si="193"/>
        <v>0</v>
      </c>
      <c r="AV168" s="11">
        <f t="shared" si="193"/>
        <v>0</v>
      </c>
      <c r="AW168" s="11">
        <f t="shared" si="193"/>
        <v>0</v>
      </c>
      <c r="AX168" s="11">
        <f t="shared" si="193"/>
        <v>0</v>
      </c>
      <c r="AY168" s="11">
        <f t="shared" si="193"/>
        <v>0</v>
      </c>
      <c r="AZ168" s="11">
        <f t="shared" si="193"/>
        <v>0</v>
      </c>
      <c r="BA168" s="11">
        <f t="shared" si="193"/>
        <v>0</v>
      </c>
      <c r="BB168" s="11">
        <f t="shared" si="193"/>
        <v>0</v>
      </c>
      <c r="BC168" s="11">
        <f t="shared" si="193"/>
        <v>0</v>
      </c>
      <c r="BD168" s="11">
        <f t="shared" si="193"/>
        <v>0</v>
      </c>
      <c r="BE168" s="11">
        <f t="shared" si="193"/>
        <v>0</v>
      </c>
    </row>
    <row r="169" spans="1:110">
      <c r="A169" s="1" t="s">
        <v>175</v>
      </c>
      <c r="B169" s="11">
        <f t="shared" si="151"/>
        <v>39</v>
      </c>
      <c r="F169" s="11">
        <f t="shared" si="189"/>
        <v>0</v>
      </c>
      <c r="G169" s="11">
        <f t="shared" si="189"/>
        <v>0</v>
      </c>
      <c r="H169" s="11">
        <f t="shared" si="189"/>
        <v>0</v>
      </c>
      <c r="I169" s="11">
        <f t="shared" si="189"/>
        <v>0</v>
      </c>
      <c r="J169" s="11">
        <f t="shared" si="189"/>
        <v>0</v>
      </c>
      <c r="K169" s="11">
        <f t="shared" si="189"/>
        <v>0</v>
      </c>
      <c r="L169" s="11">
        <f t="shared" si="189"/>
        <v>0</v>
      </c>
      <c r="M169" s="11">
        <f t="shared" si="189"/>
        <v>0</v>
      </c>
      <c r="N169" s="11">
        <f t="shared" si="189"/>
        <v>0</v>
      </c>
      <c r="O169" s="11">
        <f t="shared" si="189"/>
        <v>0</v>
      </c>
      <c r="P169" s="11">
        <f t="shared" si="190"/>
        <v>0</v>
      </c>
      <c r="Q169" s="11">
        <f t="shared" si="190"/>
        <v>0</v>
      </c>
      <c r="R169" s="11">
        <f t="shared" si="190"/>
        <v>0</v>
      </c>
      <c r="S169" s="11">
        <f t="shared" si="190"/>
        <v>0</v>
      </c>
      <c r="T169" s="11">
        <f t="shared" si="190"/>
        <v>0</v>
      </c>
      <c r="U169" s="11">
        <f t="shared" si="190"/>
        <v>0</v>
      </c>
      <c r="V169" s="11">
        <f t="shared" si="190"/>
        <v>0</v>
      </c>
      <c r="W169" s="11">
        <f t="shared" si="190"/>
        <v>0</v>
      </c>
      <c r="X169" s="11">
        <f t="shared" si="190"/>
        <v>0</v>
      </c>
      <c r="Y169" s="11">
        <f t="shared" si="190"/>
        <v>0</v>
      </c>
      <c r="Z169" s="11">
        <f t="shared" si="191"/>
        <v>0</v>
      </c>
      <c r="AA169" s="11">
        <f t="shared" si="191"/>
        <v>0</v>
      </c>
      <c r="AB169" s="11">
        <f t="shared" si="191"/>
        <v>0</v>
      </c>
      <c r="AC169" s="11">
        <f t="shared" si="191"/>
        <v>0</v>
      </c>
      <c r="AD169" s="11">
        <f t="shared" si="191"/>
        <v>0</v>
      </c>
      <c r="AE169" s="11">
        <f t="shared" si="191"/>
        <v>0</v>
      </c>
      <c r="AF169" s="11">
        <f t="shared" si="191"/>
        <v>0</v>
      </c>
      <c r="AG169" s="11">
        <f t="shared" si="191"/>
        <v>0</v>
      </c>
      <c r="AH169" s="11">
        <f t="shared" si="191"/>
        <v>0</v>
      </c>
      <c r="AI169" s="11">
        <f t="shared" si="191"/>
        <v>0</v>
      </c>
      <c r="AJ169" s="11">
        <f t="shared" si="192"/>
        <v>0</v>
      </c>
      <c r="AK169" s="11">
        <f t="shared" si="192"/>
        <v>0</v>
      </c>
      <c r="AL169" s="11">
        <f t="shared" si="192"/>
        <v>0</v>
      </c>
      <c r="AM169" s="11">
        <f t="shared" si="192"/>
        <v>0</v>
      </c>
      <c r="AN169" s="11">
        <f t="shared" si="192"/>
        <v>0</v>
      </c>
      <c r="AO169" s="11">
        <f t="shared" si="192"/>
        <v>0</v>
      </c>
      <c r="AP169" s="11">
        <f t="shared" si="192"/>
        <v>0</v>
      </c>
      <c r="AQ169" s="11">
        <f t="shared" si="192"/>
        <v>0</v>
      </c>
      <c r="AR169" s="11">
        <f t="shared" si="192"/>
        <v>1</v>
      </c>
      <c r="AS169" s="11">
        <f t="shared" si="192"/>
        <v>0</v>
      </c>
      <c r="AT169" s="11">
        <f t="shared" si="193"/>
        <v>0</v>
      </c>
      <c r="AU169" s="11">
        <f t="shared" si="193"/>
        <v>0</v>
      </c>
      <c r="AV169" s="11">
        <f t="shared" si="193"/>
        <v>0</v>
      </c>
      <c r="AW169" s="11">
        <f t="shared" si="193"/>
        <v>0</v>
      </c>
      <c r="AX169" s="11">
        <f t="shared" si="193"/>
        <v>0</v>
      </c>
      <c r="AY169" s="11">
        <f t="shared" si="193"/>
        <v>0</v>
      </c>
      <c r="AZ169" s="11">
        <f t="shared" si="193"/>
        <v>0</v>
      </c>
      <c r="BA169" s="11">
        <f t="shared" si="193"/>
        <v>0</v>
      </c>
      <c r="BB169" s="11">
        <f t="shared" si="193"/>
        <v>0</v>
      </c>
      <c r="BC169" s="11">
        <f t="shared" si="193"/>
        <v>0</v>
      </c>
      <c r="BD169" s="11">
        <f t="shared" si="193"/>
        <v>0</v>
      </c>
      <c r="BE169" s="11">
        <f t="shared" si="193"/>
        <v>0</v>
      </c>
    </row>
    <row r="170" spans="1:110">
      <c r="A170" s="1" t="s">
        <v>176</v>
      </c>
      <c r="B170" s="11">
        <f t="shared" si="151"/>
        <v>38</v>
      </c>
      <c r="C170" s="11">
        <f>SUMPRODUCT(F$4:BE$4,BG170:DF170)</f>
        <v>20</v>
      </c>
      <c r="F170" s="11">
        <f t="shared" si="189"/>
        <v>0</v>
      </c>
      <c r="G170" s="11">
        <f t="shared" si="189"/>
        <v>0</v>
      </c>
      <c r="H170" s="11">
        <f t="shared" si="189"/>
        <v>0</v>
      </c>
      <c r="I170" s="11">
        <f t="shared" si="189"/>
        <v>0</v>
      </c>
      <c r="J170" s="11">
        <f t="shared" si="189"/>
        <v>0</v>
      </c>
      <c r="K170" s="11">
        <f t="shared" si="189"/>
        <v>0</v>
      </c>
      <c r="L170" s="11">
        <f t="shared" si="189"/>
        <v>0</v>
      </c>
      <c r="M170" s="11">
        <f t="shared" si="189"/>
        <v>0</v>
      </c>
      <c r="N170" s="11">
        <f t="shared" si="189"/>
        <v>0</v>
      </c>
      <c r="O170" s="11">
        <f t="shared" si="189"/>
        <v>0</v>
      </c>
      <c r="P170" s="11">
        <f t="shared" si="190"/>
        <v>0</v>
      </c>
      <c r="Q170" s="11">
        <f t="shared" si="190"/>
        <v>0</v>
      </c>
      <c r="R170" s="11">
        <f t="shared" si="190"/>
        <v>0</v>
      </c>
      <c r="S170" s="11">
        <f t="shared" si="190"/>
        <v>0</v>
      </c>
      <c r="T170" s="11">
        <f t="shared" si="190"/>
        <v>0</v>
      </c>
      <c r="U170" s="11">
        <f t="shared" si="190"/>
        <v>0</v>
      </c>
      <c r="V170" s="11">
        <f t="shared" si="190"/>
        <v>0</v>
      </c>
      <c r="W170" s="11">
        <f t="shared" si="190"/>
        <v>0</v>
      </c>
      <c r="X170" s="11">
        <f t="shared" si="190"/>
        <v>0</v>
      </c>
      <c r="Y170" s="11">
        <f t="shared" si="190"/>
        <v>0</v>
      </c>
      <c r="Z170" s="11">
        <f t="shared" si="191"/>
        <v>0</v>
      </c>
      <c r="AA170" s="11">
        <f t="shared" si="191"/>
        <v>0</v>
      </c>
      <c r="AB170" s="11">
        <f t="shared" si="191"/>
        <v>0</v>
      </c>
      <c r="AC170" s="11">
        <f t="shared" si="191"/>
        <v>0</v>
      </c>
      <c r="AD170" s="11">
        <f t="shared" si="191"/>
        <v>0</v>
      </c>
      <c r="AE170" s="11">
        <f t="shared" si="191"/>
        <v>0</v>
      </c>
      <c r="AF170" s="11">
        <f t="shared" si="191"/>
        <v>0</v>
      </c>
      <c r="AG170" s="11">
        <f t="shared" si="191"/>
        <v>0</v>
      </c>
      <c r="AH170" s="11">
        <f t="shared" si="191"/>
        <v>0</v>
      </c>
      <c r="AI170" s="11">
        <f t="shared" si="191"/>
        <v>0</v>
      </c>
      <c r="AJ170" s="11">
        <f t="shared" si="192"/>
        <v>0</v>
      </c>
      <c r="AK170" s="11">
        <f t="shared" si="192"/>
        <v>0</v>
      </c>
      <c r="AL170" s="11">
        <f t="shared" si="192"/>
        <v>0</v>
      </c>
      <c r="AM170" s="11">
        <f t="shared" si="192"/>
        <v>0</v>
      </c>
      <c r="AN170" s="11">
        <f t="shared" si="192"/>
        <v>0</v>
      </c>
      <c r="AO170" s="11">
        <f t="shared" si="192"/>
        <v>0</v>
      </c>
      <c r="AP170" s="11">
        <f t="shared" si="192"/>
        <v>0</v>
      </c>
      <c r="AQ170" s="11">
        <f t="shared" si="192"/>
        <v>1</v>
      </c>
      <c r="AR170" s="11">
        <f t="shared" si="192"/>
        <v>0</v>
      </c>
      <c r="AS170" s="11">
        <f t="shared" si="192"/>
        <v>0</v>
      </c>
      <c r="AT170" s="11">
        <f t="shared" si="193"/>
        <v>0</v>
      </c>
      <c r="AU170" s="11">
        <f t="shared" si="193"/>
        <v>0</v>
      </c>
      <c r="AV170" s="11">
        <f t="shared" si="193"/>
        <v>0</v>
      </c>
      <c r="AW170" s="11">
        <f t="shared" si="193"/>
        <v>0</v>
      </c>
      <c r="AX170" s="11">
        <f t="shared" si="193"/>
        <v>0</v>
      </c>
      <c r="AY170" s="11">
        <f t="shared" si="193"/>
        <v>0</v>
      </c>
      <c r="AZ170" s="11">
        <f t="shared" si="193"/>
        <v>0</v>
      </c>
      <c r="BA170" s="11">
        <f t="shared" si="193"/>
        <v>0</v>
      </c>
      <c r="BB170" s="11">
        <f t="shared" si="193"/>
        <v>0</v>
      </c>
      <c r="BC170" s="11">
        <f t="shared" si="193"/>
        <v>0</v>
      </c>
      <c r="BD170" s="11">
        <f t="shared" si="193"/>
        <v>0</v>
      </c>
      <c r="BE170" s="11">
        <f t="shared" si="193"/>
        <v>0</v>
      </c>
      <c r="BG170" s="11">
        <f t="shared" ref="BG170:CL170" si="196">IF(IFERROR((LEN($A168)-LEN(SUBSTITUTE($A168,F$3,"")))/(LEN($A169)-LEN(SUBSTITUTE($A169,F$3,"")))/(LEN($A170)-LEN(SUBSTITUTE($A170,F$3,""))),0)&gt;0,1,0)</f>
        <v>0</v>
      </c>
      <c r="BH170" s="11">
        <f t="shared" si="196"/>
        <v>0</v>
      </c>
      <c r="BI170" s="11">
        <f t="shared" si="196"/>
        <v>0</v>
      </c>
      <c r="BJ170" s="11">
        <f t="shared" si="196"/>
        <v>0</v>
      </c>
      <c r="BK170" s="11">
        <f t="shared" si="196"/>
        <v>0</v>
      </c>
      <c r="BL170" s="11">
        <f t="shared" si="196"/>
        <v>0</v>
      </c>
      <c r="BM170" s="11">
        <f t="shared" si="196"/>
        <v>0</v>
      </c>
      <c r="BN170" s="11">
        <f t="shared" si="196"/>
        <v>0</v>
      </c>
      <c r="BO170" s="11">
        <f t="shared" si="196"/>
        <v>0</v>
      </c>
      <c r="BP170" s="11">
        <f t="shared" si="196"/>
        <v>0</v>
      </c>
      <c r="BQ170" s="11">
        <f t="shared" si="196"/>
        <v>0</v>
      </c>
      <c r="BR170" s="11">
        <f t="shared" si="196"/>
        <v>0</v>
      </c>
      <c r="BS170" s="11">
        <f t="shared" si="196"/>
        <v>0</v>
      </c>
      <c r="BT170" s="11">
        <f t="shared" si="196"/>
        <v>0</v>
      </c>
      <c r="BU170" s="11">
        <f t="shared" si="196"/>
        <v>0</v>
      </c>
      <c r="BV170" s="11">
        <f t="shared" si="196"/>
        <v>0</v>
      </c>
      <c r="BW170" s="11">
        <f t="shared" si="196"/>
        <v>0</v>
      </c>
      <c r="BX170" s="11">
        <f t="shared" si="196"/>
        <v>0</v>
      </c>
      <c r="BY170" s="11">
        <f t="shared" si="196"/>
        <v>0</v>
      </c>
      <c r="BZ170" s="11">
        <f t="shared" si="196"/>
        <v>1</v>
      </c>
      <c r="CA170" s="11">
        <f t="shared" si="196"/>
        <v>0</v>
      </c>
      <c r="CB170" s="11">
        <f t="shared" si="196"/>
        <v>0</v>
      </c>
      <c r="CC170" s="11">
        <f t="shared" si="196"/>
        <v>0</v>
      </c>
      <c r="CD170" s="11">
        <f t="shared" si="196"/>
        <v>0</v>
      </c>
      <c r="CE170" s="11">
        <f t="shared" si="196"/>
        <v>0</v>
      </c>
      <c r="CF170" s="11">
        <f t="shared" si="196"/>
        <v>0</v>
      </c>
      <c r="CG170" s="11">
        <f t="shared" si="196"/>
        <v>0</v>
      </c>
      <c r="CH170" s="11">
        <f t="shared" si="196"/>
        <v>0</v>
      </c>
      <c r="CI170" s="11">
        <f t="shared" si="196"/>
        <v>0</v>
      </c>
      <c r="CJ170" s="11">
        <f t="shared" si="196"/>
        <v>0</v>
      </c>
      <c r="CK170" s="11">
        <f t="shared" si="196"/>
        <v>0</v>
      </c>
      <c r="CL170" s="11">
        <f t="shared" si="196"/>
        <v>0</v>
      </c>
      <c r="CM170" s="11">
        <f t="shared" ref="CM170:DR170" si="197">IF(IFERROR((LEN($A168)-LEN(SUBSTITUTE($A168,AL$3,"")))/(LEN($A169)-LEN(SUBSTITUTE($A169,AL$3,"")))/(LEN($A170)-LEN(SUBSTITUTE($A170,AL$3,""))),0)&gt;0,1,0)</f>
        <v>0</v>
      </c>
      <c r="CN170" s="11">
        <f t="shared" si="197"/>
        <v>0</v>
      </c>
      <c r="CO170" s="11">
        <f t="shared" si="197"/>
        <v>0</v>
      </c>
      <c r="CP170" s="11">
        <f t="shared" si="197"/>
        <v>0</v>
      </c>
      <c r="CQ170" s="11">
        <f t="shared" si="197"/>
        <v>0</v>
      </c>
      <c r="CR170" s="11">
        <f t="shared" si="197"/>
        <v>0</v>
      </c>
      <c r="CS170" s="11">
        <f t="shared" si="197"/>
        <v>0</v>
      </c>
      <c r="CT170" s="11">
        <f t="shared" si="197"/>
        <v>0</v>
      </c>
      <c r="CU170" s="11">
        <f t="shared" si="197"/>
        <v>0</v>
      </c>
      <c r="CV170" s="11">
        <f t="shared" si="197"/>
        <v>0</v>
      </c>
      <c r="CW170" s="11">
        <f t="shared" si="197"/>
        <v>0</v>
      </c>
      <c r="CX170" s="11">
        <f t="shared" si="197"/>
        <v>0</v>
      </c>
      <c r="CY170" s="11">
        <f t="shared" si="197"/>
        <v>0</v>
      </c>
      <c r="CZ170" s="11">
        <f t="shared" si="197"/>
        <v>0</v>
      </c>
      <c r="DA170" s="11">
        <f t="shared" si="197"/>
        <v>0</v>
      </c>
      <c r="DB170" s="11">
        <f t="shared" si="197"/>
        <v>0</v>
      </c>
      <c r="DC170" s="11">
        <f t="shared" si="197"/>
        <v>0</v>
      </c>
      <c r="DD170" s="11">
        <f t="shared" si="197"/>
        <v>0</v>
      </c>
      <c r="DE170" s="11">
        <f t="shared" si="197"/>
        <v>0</v>
      </c>
      <c r="DF170" s="11">
        <f t="shared" si="197"/>
        <v>0</v>
      </c>
    </row>
    <row r="171" spans="1:110">
      <c r="A171" s="1" t="s">
        <v>177</v>
      </c>
      <c r="B171" s="11">
        <f t="shared" si="151"/>
        <v>20</v>
      </c>
      <c r="F171" s="11">
        <f t="shared" si="189"/>
        <v>0</v>
      </c>
      <c r="G171" s="11">
        <f t="shared" si="189"/>
        <v>0</v>
      </c>
      <c r="H171" s="11">
        <f t="shared" si="189"/>
        <v>0</v>
      </c>
      <c r="I171" s="11">
        <f t="shared" si="189"/>
        <v>0</v>
      </c>
      <c r="J171" s="11">
        <f t="shared" si="189"/>
        <v>0</v>
      </c>
      <c r="K171" s="11">
        <f t="shared" si="189"/>
        <v>0</v>
      </c>
      <c r="L171" s="11">
        <f t="shared" si="189"/>
        <v>0</v>
      </c>
      <c r="M171" s="11">
        <f t="shared" si="189"/>
        <v>0</v>
      </c>
      <c r="N171" s="11">
        <f t="shared" si="189"/>
        <v>0</v>
      </c>
      <c r="O171" s="11">
        <f t="shared" si="189"/>
        <v>0</v>
      </c>
      <c r="P171" s="11">
        <f t="shared" si="190"/>
        <v>0</v>
      </c>
      <c r="Q171" s="11">
        <f t="shared" si="190"/>
        <v>0</v>
      </c>
      <c r="R171" s="11">
        <f t="shared" si="190"/>
        <v>0</v>
      </c>
      <c r="S171" s="11">
        <f t="shared" si="190"/>
        <v>0</v>
      </c>
      <c r="T171" s="11">
        <f t="shared" si="190"/>
        <v>0</v>
      </c>
      <c r="U171" s="11">
        <f t="shared" si="190"/>
        <v>0</v>
      </c>
      <c r="V171" s="11">
        <f t="shared" si="190"/>
        <v>0</v>
      </c>
      <c r="W171" s="11">
        <f t="shared" si="190"/>
        <v>0</v>
      </c>
      <c r="X171" s="11">
        <f t="shared" si="190"/>
        <v>0</v>
      </c>
      <c r="Y171" s="11">
        <f t="shared" si="190"/>
        <v>1</v>
      </c>
      <c r="Z171" s="11">
        <f t="shared" si="191"/>
        <v>0</v>
      </c>
      <c r="AA171" s="11">
        <f t="shared" si="191"/>
        <v>0</v>
      </c>
      <c r="AB171" s="11">
        <f t="shared" si="191"/>
        <v>0</v>
      </c>
      <c r="AC171" s="11">
        <f t="shared" si="191"/>
        <v>0</v>
      </c>
      <c r="AD171" s="11">
        <f t="shared" si="191"/>
        <v>0</v>
      </c>
      <c r="AE171" s="11">
        <f t="shared" si="191"/>
        <v>0</v>
      </c>
      <c r="AF171" s="11">
        <f t="shared" si="191"/>
        <v>0</v>
      </c>
      <c r="AG171" s="11">
        <f t="shared" si="191"/>
        <v>0</v>
      </c>
      <c r="AH171" s="11">
        <f t="shared" si="191"/>
        <v>0</v>
      </c>
      <c r="AI171" s="11">
        <f t="shared" si="191"/>
        <v>0</v>
      </c>
      <c r="AJ171" s="11">
        <f t="shared" si="192"/>
        <v>0</v>
      </c>
      <c r="AK171" s="11">
        <f t="shared" si="192"/>
        <v>0</v>
      </c>
      <c r="AL171" s="11">
        <f t="shared" si="192"/>
        <v>0</v>
      </c>
      <c r="AM171" s="11">
        <f t="shared" si="192"/>
        <v>0</v>
      </c>
      <c r="AN171" s="11">
        <f t="shared" si="192"/>
        <v>0</v>
      </c>
      <c r="AO171" s="11">
        <f t="shared" si="192"/>
        <v>0</v>
      </c>
      <c r="AP171" s="11">
        <f t="shared" si="192"/>
        <v>0</v>
      </c>
      <c r="AQ171" s="11">
        <f t="shared" si="192"/>
        <v>0</v>
      </c>
      <c r="AR171" s="11">
        <f t="shared" si="192"/>
        <v>0</v>
      </c>
      <c r="AS171" s="11">
        <f t="shared" si="192"/>
        <v>0</v>
      </c>
      <c r="AT171" s="11">
        <f t="shared" si="193"/>
        <v>0</v>
      </c>
      <c r="AU171" s="11">
        <f t="shared" si="193"/>
        <v>0</v>
      </c>
      <c r="AV171" s="11">
        <f t="shared" si="193"/>
        <v>0</v>
      </c>
      <c r="AW171" s="11">
        <f t="shared" si="193"/>
        <v>0</v>
      </c>
      <c r="AX171" s="11">
        <f t="shared" si="193"/>
        <v>0</v>
      </c>
      <c r="AY171" s="11">
        <f t="shared" si="193"/>
        <v>0</v>
      </c>
      <c r="AZ171" s="11">
        <f t="shared" si="193"/>
        <v>0</v>
      </c>
      <c r="BA171" s="11">
        <f t="shared" si="193"/>
        <v>0</v>
      </c>
      <c r="BB171" s="11">
        <f t="shared" si="193"/>
        <v>0</v>
      </c>
      <c r="BC171" s="11">
        <f t="shared" si="193"/>
        <v>0</v>
      </c>
      <c r="BD171" s="11">
        <f t="shared" si="193"/>
        <v>0</v>
      </c>
      <c r="BE171" s="11">
        <f t="shared" si="193"/>
        <v>0</v>
      </c>
    </row>
    <row r="172" spans="1:110">
      <c r="A172" s="1" t="s">
        <v>178</v>
      </c>
      <c r="B172" s="11">
        <f t="shared" si="151"/>
        <v>14</v>
      </c>
      <c r="F172" s="11">
        <f t="shared" si="189"/>
        <v>0</v>
      </c>
      <c r="G172" s="11">
        <f t="shared" si="189"/>
        <v>0</v>
      </c>
      <c r="H172" s="11">
        <f t="shared" si="189"/>
        <v>0</v>
      </c>
      <c r="I172" s="11">
        <f t="shared" si="189"/>
        <v>0</v>
      </c>
      <c r="J172" s="11">
        <f t="shared" si="189"/>
        <v>0</v>
      </c>
      <c r="K172" s="11">
        <f t="shared" si="189"/>
        <v>0</v>
      </c>
      <c r="L172" s="11">
        <f t="shared" si="189"/>
        <v>0</v>
      </c>
      <c r="M172" s="11">
        <f t="shared" si="189"/>
        <v>0</v>
      </c>
      <c r="N172" s="11">
        <f t="shared" si="189"/>
        <v>0</v>
      </c>
      <c r="O172" s="11">
        <f t="shared" si="189"/>
        <v>0</v>
      </c>
      <c r="P172" s="11">
        <f t="shared" si="190"/>
        <v>0</v>
      </c>
      <c r="Q172" s="11">
        <f t="shared" si="190"/>
        <v>0</v>
      </c>
      <c r="R172" s="11">
        <f t="shared" si="190"/>
        <v>0</v>
      </c>
      <c r="S172" s="11">
        <f t="shared" si="190"/>
        <v>1</v>
      </c>
      <c r="T172" s="11">
        <f t="shared" si="190"/>
        <v>0</v>
      </c>
      <c r="U172" s="11">
        <f t="shared" si="190"/>
        <v>0</v>
      </c>
      <c r="V172" s="11">
        <f t="shared" si="190"/>
        <v>0</v>
      </c>
      <c r="W172" s="11">
        <f t="shared" si="190"/>
        <v>0</v>
      </c>
      <c r="X172" s="11">
        <f t="shared" si="190"/>
        <v>0</v>
      </c>
      <c r="Y172" s="11">
        <f t="shared" si="190"/>
        <v>0</v>
      </c>
      <c r="Z172" s="11">
        <f t="shared" si="191"/>
        <v>0</v>
      </c>
      <c r="AA172" s="11">
        <f t="shared" si="191"/>
        <v>0</v>
      </c>
      <c r="AB172" s="11">
        <f t="shared" si="191"/>
        <v>0</v>
      </c>
      <c r="AC172" s="11">
        <f t="shared" si="191"/>
        <v>0</v>
      </c>
      <c r="AD172" s="11">
        <f t="shared" si="191"/>
        <v>0</v>
      </c>
      <c r="AE172" s="11">
        <f t="shared" si="191"/>
        <v>0</v>
      </c>
      <c r="AF172" s="11">
        <f t="shared" si="191"/>
        <v>0</v>
      </c>
      <c r="AG172" s="11">
        <f t="shared" si="191"/>
        <v>0</v>
      </c>
      <c r="AH172" s="11">
        <f t="shared" si="191"/>
        <v>0</v>
      </c>
      <c r="AI172" s="11">
        <f t="shared" si="191"/>
        <v>0</v>
      </c>
      <c r="AJ172" s="11">
        <f t="shared" si="192"/>
        <v>0</v>
      </c>
      <c r="AK172" s="11">
        <f t="shared" si="192"/>
        <v>0</v>
      </c>
      <c r="AL172" s="11">
        <f t="shared" si="192"/>
        <v>0</v>
      </c>
      <c r="AM172" s="11">
        <f t="shared" si="192"/>
        <v>0</v>
      </c>
      <c r="AN172" s="11">
        <f t="shared" si="192"/>
        <v>0</v>
      </c>
      <c r="AO172" s="11">
        <f t="shared" si="192"/>
        <v>0</v>
      </c>
      <c r="AP172" s="11">
        <f t="shared" si="192"/>
        <v>0</v>
      </c>
      <c r="AQ172" s="11">
        <f t="shared" si="192"/>
        <v>0</v>
      </c>
      <c r="AR172" s="11">
        <f t="shared" si="192"/>
        <v>0</v>
      </c>
      <c r="AS172" s="11">
        <f t="shared" si="192"/>
        <v>0</v>
      </c>
      <c r="AT172" s="11">
        <f t="shared" si="193"/>
        <v>0</v>
      </c>
      <c r="AU172" s="11">
        <f t="shared" si="193"/>
        <v>0</v>
      </c>
      <c r="AV172" s="11">
        <f t="shared" si="193"/>
        <v>0</v>
      </c>
      <c r="AW172" s="11">
        <f t="shared" si="193"/>
        <v>0</v>
      </c>
      <c r="AX172" s="11">
        <f t="shared" si="193"/>
        <v>0</v>
      </c>
      <c r="AY172" s="11">
        <f t="shared" si="193"/>
        <v>0</v>
      </c>
      <c r="AZ172" s="11">
        <f t="shared" si="193"/>
        <v>0</v>
      </c>
      <c r="BA172" s="11">
        <f t="shared" si="193"/>
        <v>0</v>
      </c>
      <c r="BB172" s="11">
        <f t="shared" si="193"/>
        <v>0</v>
      </c>
      <c r="BC172" s="11">
        <f t="shared" si="193"/>
        <v>0</v>
      </c>
      <c r="BD172" s="11">
        <f t="shared" si="193"/>
        <v>0</v>
      </c>
      <c r="BE172" s="11">
        <f t="shared" si="193"/>
        <v>0</v>
      </c>
    </row>
    <row r="173" spans="1:110">
      <c r="A173" s="1" t="s">
        <v>179</v>
      </c>
      <c r="B173" s="11">
        <f t="shared" si="151"/>
        <v>22</v>
      </c>
      <c r="C173" s="11">
        <f>SUMPRODUCT(F$4:BE$4,BG173:DF173)</f>
        <v>26</v>
      </c>
      <c r="F173" s="11">
        <f t="shared" si="189"/>
        <v>0</v>
      </c>
      <c r="G173" s="11">
        <f t="shared" si="189"/>
        <v>0</v>
      </c>
      <c r="H173" s="11">
        <f t="shared" si="189"/>
        <v>0</v>
      </c>
      <c r="I173" s="11">
        <f t="shared" si="189"/>
        <v>0</v>
      </c>
      <c r="J173" s="11">
        <f t="shared" si="189"/>
        <v>0</v>
      </c>
      <c r="K173" s="11">
        <f t="shared" si="189"/>
        <v>0</v>
      </c>
      <c r="L173" s="11">
        <f t="shared" si="189"/>
        <v>0</v>
      </c>
      <c r="M173" s="11">
        <f t="shared" si="189"/>
        <v>0</v>
      </c>
      <c r="N173" s="11">
        <f t="shared" si="189"/>
        <v>0</v>
      </c>
      <c r="O173" s="11">
        <f t="shared" si="189"/>
        <v>0</v>
      </c>
      <c r="P173" s="11">
        <f t="shared" si="190"/>
        <v>0</v>
      </c>
      <c r="Q173" s="11">
        <f t="shared" si="190"/>
        <v>0</v>
      </c>
      <c r="R173" s="11">
        <f t="shared" si="190"/>
        <v>0</v>
      </c>
      <c r="S173" s="11">
        <f t="shared" si="190"/>
        <v>0</v>
      </c>
      <c r="T173" s="11">
        <f t="shared" si="190"/>
        <v>0</v>
      </c>
      <c r="U173" s="11">
        <f t="shared" si="190"/>
        <v>0</v>
      </c>
      <c r="V173" s="11">
        <f t="shared" si="190"/>
        <v>0</v>
      </c>
      <c r="W173" s="11">
        <f t="shared" si="190"/>
        <v>0</v>
      </c>
      <c r="X173" s="11">
        <f t="shared" si="190"/>
        <v>0</v>
      </c>
      <c r="Y173" s="11">
        <f t="shared" si="190"/>
        <v>0</v>
      </c>
      <c r="Z173" s="11">
        <f t="shared" si="191"/>
        <v>0</v>
      </c>
      <c r="AA173" s="11">
        <f t="shared" si="191"/>
        <v>1</v>
      </c>
      <c r="AB173" s="11">
        <f t="shared" si="191"/>
        <v>0</v>
      </c>
      <c r="AC173" s="11">
        <f t="shared" si="191"/>
        <v>0</v>
      </c>
      <c r="AD173" s="11">
        <f t="shared" si="191"/>
        <v>0</v>
      </c>
      <c r="AE173" s="11">
        <f t="shared" si="191"/>
        <v>0</v>
      </c>
      <c r="AF173" s="11">
        <f t="shared" si="191"/>
        <v>0</v>
      </c>
      <c r="AG173" s="11">
        <f t="shared" si="191"/>
        <v>0</v>
      </c>
      <c r="AH173" s="11">
        <f t="shared" si="191"/>
        <v>0</v>
      </c>
      <c r="AI173" s="11">
        <f t="shared" si="191"/>
        <v>0</v>
      </c>
      <c r="AJ173" s="11">
        <f t="shared" si="192"/>
        <v>0</v>
      </c>
      <c r="AK173" s="11">
        <f t="shared" si="192"/>
        <v>0</v>
      </c>
      <c r="AL173" s="11">
        <f t="shared" si="192"/>
        <v>0</v>
      </c>
      <c r="AM173" s="11">
        <f t="shared" si="192"/>
        <v>0</v>
      </c>
      <c r="AN173" s="11">
        <f t="shared" si="192"/>
        <v>0</v>
      </c>
      <c r="AO173" s="11">
        <f t="shared" si="192"/>
        <v>0</v>
      </c>
      <c r="AP173" s="11">
        <f t="shared" si="192"/>
        <v>0</v>
      </c>
      <c r="AQ173" s="11">
        <f t="shared" si="192"/>
        <v>0</v>
      </c>
      <c r="AR173" s="11">
        <f t="shared" si="192"/>
        <v>0</v>
      </c>
      <c r="AS173" s="11">
        <f t="shared" si="192"/>
        <v>0</v>
      </c>
      <c r="AT173" s="11">
        <f t="shared" si="193"/>
        <v>0</v>
      </c>
      <c r="AU173" s="11">
        <f t="shared" si="193"/>
        <v>0</v>
      </c>
      <c r="AV173" s="11">
        <f t="shared" si="193"/>
        <v>0</v>
      </c>
      <c r="AW173" s="11">
        <f t="shared" si="193"/>
        <v>0</v>
      </c>
      <c r="AX173" s="11">
        <f t="shared" si="193"/>
        <v>0</v>
      </c>
      <c r="AY173" s="11">
        <f t="shared" si="193"/>
        <v>0</v>
      </c>
      <c r="AZ173" s="11">
        <f t="shared" si="193"/>
        <v>0</v>
      </c>
      <c r="BA173" s="11">
        <f t="shared" si="193"/>
        <v>0</v>
      </c>
      <c r="BB173" s="11">
        <f t="shared" si="193"/>
        <v>0</v>
      </c>
      <c r="BC173" s="11">
        <f t="shared" si="193"/>
        <v>0</v>
      </c>
      <c r="BD173" s="11">
        <f t="shared" si="193"/>
        <v>0</v>
      </c>
      <c r="BE173" s="11">
        <f t="shared" si="193"/>
        <v>0</v>
      </c>
      <c r="BG173" s="11">
        <f t="shared" ref="BG173:CL173" si="198">IF(IFERROR((LEN($A171)-LEN(SUBSTITUTE($A171,F$3,"")))/(LEN($A172)-LEN(SUBSTITUTE($A172,F$3,"")))/(LEN($A173)-LEN(SUBSTITUTE($A173,F$3,""))),0)&gt;0,1,0)</f>
        <v>0</v>
      </c>
      <c r="BH173" s="11">
        <f t="shared" si="198"/>
        <v>0</v>
      </c>
      <c r="BI173" s="11">
        <f t="shared" si="198"/>
        <v>0</v>
      </c>
      <c r="BJ173" s="11">
        <f t="shared" si="198"/>
        <v>0</v>
      </c>
      <c r="BK173" s="11">
        <f t="shared" si="198"/>
        <v>0</v>
      </c>
      <c r="BL173" s="11">
        <f t="shared" si="198"/>
        <v>0</v>
      </c>
      <c r="BM173" s="11">
        <f t="shared" si="198"/>
        <v>0</v>
      </c>
      <c r="BN173" s="11">
        <f t="shared" si="198"/>
        <v>0</v>
      </c>
      <c r="BO173" s="11">
        <f t="shared" si="198"/>
        <v>0</v>
      </c>
      <c r="BP173" s="11">
        <f t="shared" si="198"/>
        <v>0</v>
      </c>
      <c r="BQ173" s="11">
        <f t="shared" si="198"/>
        <v>0</v>
      </c>
      <c r="BR173" s="11">
        <f t="shared" si="198"/>
        <v>0</v>
      </c>
      <c r="BS173" s="11">
        <f t="shared" si="198"/>
        <v>0</v>
      </c>
      <c r="BT173" s="11">
        <f t="shared" si="198"/>
        <v>0</v>
      </c>
      <c r="BU173" s="11">
        <f t="shared" si="198"/>
        <v>0</v>
      </c>
      <c r="BV173" s="11">
        <f t="shared" si="198"/>
        <v>0</v>
      </c>
      <c r="BW173" s="11">
        <f t="shared" si="198"/>
        <v>0</v>
      </c>
      <c r="BX173" s="11">
        <f t="shared" si="198"/>
        <v>0</v>
      </c>
      <c r="BY173" s="11">
        <f t="shared" si="198"/>
        <v>0</v>
      </c>
      <c r="BZ173" s="11">
        <f t="shared" si="198"/>
        <v>0</v>
      </c>
      <c r="CA173" s="11">
        <f t="shared" si="198"/>
        <v>0</v>
      </c>
      <c r="CB173" s="11">
        <f t="shared" si="198"/>
        <v>0</v>
      </c>
      <c r="CC173" s="11">
        <f t="shared" si="198"/>
        <v>0</v>
      </c>
      <c r="CD173" s="11">
        <f t="shared" si="198"/>
        <v>0</v>
      </c>
      <c r="CE173" s="11">
        <f t="shared" si="198"/>
        <v>0</v>
      </c>
      <c r="CF173" s="11">
        <f t="shared" si="198"/>
        <v>1</v>
      </c>
      <c r="CG173" s="11">
        <f t="shared" si="198"/>
        <v>0</v>
      </c>
      <c r="CH173" s="11">
        <f t="shared" si="198"/>
        <v>0</v>
      </c>
      <c r="CI173" s="11">
        <f t="shared" si="198"/>
        <v>0</v>
      </c>
      <c r="CJ173" s="11">
        <f t="shared" si="198"/>
        <v>0</v>
      </c>
      <c r="CK173" s="11">
        <f t="shared" si="198"/>
        <v>0</v>
      </c>
      <c r="CL173" s="11">
        <f t="shared" si="198"/>
        <v>0</v>
      </c>
      <c r="CM173" s="11">
        <f t="shared" ref="CM173:DR173" si="199">IF(IFERROR((LEN($A171)-LEN(SUBSTITUTE($A171,AL$3,"")))/(LEN($A172)-LEN(SUBSTITUTE($A172,AL$3,"")))/(LEN($A173)-LEN(SUBSTITUTE($A173,AL$3,""))),0)&gt;0,1,0)</f>
        <v>0</v>
      </c>
      <c r="CN173" s="11">
        <f t="shared" si="199"/>
        <v>0</v>
      </c>
      <c r="CO173" s="11">
        <f t="shared" si="199"/>
        <v>0</v>
      </c>
      <c r="CP173" s="11">
        <f t="shared" si="199"/>
        <v>0</v>
      </c>
      <c r="CQ173" s="11">
        <f t="shared" si="199"/>
        <v>0</v>
      </c>
      <c r="CR173" s="11">
        <f t="shared" si="199"/>
        <v>0</v>
      </c>
      <c r="CS173" s="11">
        <f t="shared" si="199"/>
        <v>0</v>
      </c>
      <c r="CT173" s="11">
        <f t="shared" si="199"/>
        <v>0</v>
      </c>
      <c r="CU173" s="11">
        <f t="shared" si="199"/>
        <v>0</v>
      </c>
      <c r="CV173" s="11">
        <f t="shared" si="199"/>
        <v>0</v>
      </c>
      <c r="CW173" s="11">
        <f t="shared" si="199"/>
        <v>0</v>
      </c>
      <c r="CX173" s="11">
        <f t="shared" si="199"/>
        <v>0</v>
      </c>
      <c r="CY173" s="11">
        <f t="shared" si="199"/>
        <v>0</v>
      </c>
      <c r="CZ173" s="11">
        <f t="shared" si="199"/>
        <v>0</v>
      </c>
      <c r="DA173" s="11">
        <f t="shared" si="199"/>
        <v>0</v>
      </c>
      <c r="DB173" s="11">
        <f t="shared" si="199"/>
        <v>0</v>
      </c>
      <c r="DC173" s="11">
        <f t="shared" si="199"/>
        <v>0</v>
      </c>
      <c r="DD173" s="11">
        <f t="shared" si="199"/>
        <v>0</v>
      </c>
      <c r="DE173" s="11">
        <f t="shared" si="199"/>
        <v>0</v>
      </c>
      <c r="DF173" s="11">
        <f t="shared" si="199"/>
        <v>0</v>
      </c>
    </row>
    <row r="174" spans="1:110">
      <c r="A174" s="1" t="s">
        <v>180</v>
      </c>
      <c r="B174" s="11">
        <f t="shared" si="151"/>
        <v>20</v>
      </c>
      <c r="F174" s="11">
        <f t="shared" si="189"/>
        <v>0</v>
      </c>
      <c r="G174" s="11">
        <f t="shared" si="189"/>
        <v>0</v>
      </c>
      <c r="H174" s="11">
        <f t="shared" si="189"/>
        <v>0</v>
      </c>
      <c r="I174" s="11">
        <f t="shared" si="189"/>
        <v>0</v>
      </c>
      <c r="J174" s="11">
        <f t="shared" si="189"/>
        <v>0</v>
      </c>
      <c r="K174" s="11">
        <f t="shared" si="189"/>
        <v>0</v>
      </c>
      <c r="L174" s="11">
        <f t="shared" si="189"/>
        <v>0</v>
      </c>
      <c r="M174" s="11">
        <f t="shared" si="189"/>
        <v>0</v>
      </c>
      <c r="N174" s="11">
        <f t="shared" si="189"/>
        <v>0</v>
      </c>
      <c r="O174" s="11">
        <f t="shared" si="189"/>
        <v>0</v>
      </c>
      <c r="P174" s="11">
        <f t="shared" si="190"/>
        <v>0</v>
      </c>
      <c r="Q174" s="11">
        <f t="shared" si="190"/>
        <v>0</v>
      </c>
      <c r="R174" s="11">
        <f t="shared" si="190"/>
        <v>0</v>
      </c>
      <c r="S174" s="11">
        <f t="shared" si="190"/>
        <v>0</v>
      </c>
      <c r="T174" s="11">
        <f t="shared" si="190"/>
        <v>0</v>
      </c>
      <c r="U174" s="11">
        <f t="shared" si="190"/>
        <v>0</v>
      </c>
      <c r="V174" s="11">
        <f t="shared" si="190"/>
        <v>0</v>
      </c>
      <c r="W174" s="11">
        <f t="shared" si="190"/>
        <v>0</v>
      </c>
      <c r="X174" s="11">
        <f t="shared" si="190"/>
        <v>0</v>
      </c>
      <c r="Y174" s="11">
        <f t="shared" si="190"/>
        <v>1</v>
      </c>
      <c r="Z174" s="11">
        <f t="shared" si="191"/>
        <v>0</v>
      </c>
      <c r="AA174" s="11">
        <f t="shared" si="191"/>
        <v>0</v>
      </c>
      <c r="AB174" s="11">
        <f t="shared" si="191"/>
        <v>0</v>
      </c>
      <c r="AC174" s="11">
        <f t="shared" si="191"/>
        <v>0</v>
      </c>
      <c r="AD174" s="11">
        <f t="shared" si="191"/>
        <v>0</v>
      </c>
      <c r="AE174" s="11">
        <f t="shared" si="191"/>
        <v>0</v>
      </c>
      <c r="AF174" s="11">
        <f t="shared" si="191"/>
        <v>0</v>
      </c>
      <c r="AG174" s="11">
        <f t="shared" si="191"/>
        <v>0</v>
      </c>
      <c r="AH174" s="11">
        <f t="shared" si="191"/>
        <v>0</v>
      </c>
      <c r="AI174" s="11">
        <f t="shared" si="191"/>
        <v>0</v>
      </c>
      <c r="AJ174" s="11">
        <f t="shared" si="192"/>
        <v>0</v>
      </c>
      <c r="AK174" s="11">
        <f t="shared" si="192"/>
        <v>0</v>
      </c>
      <c r="AL174" s="11">
        <f t="shared" si="192"/>
        <v>0</v>
      </c>
      <c r="AM174" s="11">
        <f t="shared" si="192"/>
        <v>0</v>
      </c>
      <c r="AN174" s="11">
        <f t="shared" si="192"/>
        <v>0</v>
      </c>
      <c r="AO174" s="11">
        <f t="shared" si="192"/>
        <v>0</v>
      </c>
      <c r="AP174" s="11">
        <f t="shared" si="192"/>
        <v>0</v>
      </c>
      <c r="AQ174" s="11">
        <f t="shared" si="192"/>
        <v>0</v>
      </c>
      <c r="AR174" s="11">
        <f t="shared" si="192"/>
        <v>0</v>
      </c>
      <c r="AS174" s="11">
        <f t="shared" si="192"/>
        <v>0</v>
      </c>
      <c r="AT174" s="11">
        <f t="shared" si="193"/>
        <v>0</v>
      </c>
      <c r="AU174" s="11">
        <f t="shared" si="193"/>
        <v>0</v>
      </c>
      <c r="AV174" s="11">
        <f t="shared" si="193"/>
        <v>0</v>
      </c>
      <c r="AW174" s="11">
        <f t="shared" si="193"/>
        <v>0</v>
      </c>
      <c r="AX174" s="11">
        <f t="shared" si="193"/>
        <v>0</v>
      </c>
      <c r="AY174" s="11">
        <f t="shared" si="193"/>
        <v>0</v>
      </c>
      <c r="AZ174" s="11">
        <f t="shared" si="193"/>
        <v>0</v>
      </c>
      <c r="BA174" s="11">
        <f t="shared" si="193"/>
        <v>0</v>
      </c>
      <c r="BB174" s="11">
        <f t="shared" si="193"/>
        <v>0</v>
      </c>
      <c r="BC174" s="11">
        <f t="shared" si="193"/>
        <v>0</v>
      </c>
      <c r="BD174" s="11">
        <f t="shared" si="193"/>
        <v>0</v>
      </c>
      <c r="BE174" s="11">
        <f t="shared" si="193"/>
        <v>0</v>
      </c>
    </row>
    <row r="175" spans="1:110">
      <c r="A175" s="1" t="s">
        <v>181</v>
      </c>
      <c r="B175" s="11">
        <f t="shared" si="151"/>
        <v>17</v>
      </c>
      <c r="F175" s="11">
        <f t="shared" si="189"/>
        <v>0</v>
      </c>
      <c r="G175" s="11">
        <f t="shared" si="189"/>
        <v>0</v>
      </c>
      <c r="H175" s="11">
        <f t="shared" si="189"/>
        <v>0</v>
      </c>
      <c r="I175" s="11">
        <f t="shared" si="189"/>
        <v>0</v>
      </c>
      <c r="J175" s="11">
        <f t="shared" si="189"/>
        <v>0</v>
      </c>
      <c r="K175" s="11">
        <f t="shared" si="189"/>
        <v>0</v>
      </c>
      <c r="L175" s="11">
        <f t="shared" si="189"/>
        <v>0</v>
      </c>
      <c r="M175" s="11">
        <f t="shared" si="189"/>
        <v>0</v>
      </c>
      <c r="N175" s="11">
        <f t="shared" si="189"/>
        <v>0</v>
      </c>
      <c r="O175" s="11">
        <f t="shared" si="189"/>
        <v>0</v>
      </c>
      <c r="P175" s="11">
        <f t="shared" si="190"/>
        <v>0</v>
      </c>
      <c r="Q175" s="11">
        <f t="shared" si="190"/>
        <v>0</v>
      </c>
      <c r="R175" s="11">
        <f t="shared" si="190"/>
        <v>0</v>
      </c>
      <c r="S175" s="11">
        <f t="shared" si="190"/>
        <v>0</v>
      </c>
      <c r="T175" s="11">
        <f t="shared" si="190"/>
        <v>0</v>
      </c>
      <c r="U175" s="11">
        <f t="shared" si="190"/>
        <v>0</v>
      </c>
      <c r="V175" s="11">
        <f t="shared" si="190"/>
        <v>1</v>
      </c>
      <c r="W175" s="11">
        <f t="shared" si="190"/>
        <v>0</v>
      </c>
      <c r="X175" s="11">
        <f t="shared" si="190"/>
        <v>0</v>
      </c>
      <c r="Y175" s="11">
        <f t="shared" si="190"/>
        <v>0</v>
      </c>
      <c r="Z175" s="11">
        <f t="shared" si="191"/>
        <v>0</v>
      </c>
      <c r="AA175" s="11">
        <f t="shared" si="191"/>
        <v>0</v>
      </c>
      <c r="AB175" s="11">
        <f t="shared" si="191"/>
        <v>0</v>
      </c>
      <c r="AC175" s="11">
        <f t="shared" si="191"/>
        <v>0</v>
      </c>
      <c r="AD175" s="11">
        <f t="shared" si="191"/>
        <v>0</v>
      </c>
      <c r="AE175" s="11">
        <f t="shared" si="191"/>
        <v>0</v>
      </c>
      <c r="AF175" s="11">
        <f t="shared" si="191"/>
        <v>0</v>
      </c>
      <c r="AG175" s="11">
        <f t="shared" si="191"/>
        <v>0</v>
      </c>
      <c r="AH175" s="11">
        <f t="shared" si="191"/>
        <v>0</v>
      </c>
      <c r="AI175" s="11">
        <f t="shared" si="191"/>
        <v>0</v>
      </c>
      <c r="AJ175" s="11">
        <f t="shared" si="192"/>
        <v>0</v>
      </c>
      <c r="AK175" s="11">
        <f t="shared" si="192"/>
        <v>0</v>
      </c>
      <c r="AL175" s="11">
        <f t="shared" si="192"/>
        <v>0</v>
      </c>
      <c r="AM175" s="11">
        <f t="shared" si="192"/>
        <v>0</v>
      </c>
      <c r="AN175" s="11">
        <f t="shared" si="192"/>
        <v>0</v>
      </c>
      <c r="AO175" s="11">
        <f t="shared" si="192"/>
        <v>0</v>
      </c>
      <c r="AP175" s="11">
        <f t="shared" si="192"/>
        <v>0</v>
      </c>
      <c r="AQ175" s="11">
        <f t="shared" si="192"/>
        <v>0</v>
      </c>
      <c r="AR175" s="11">
        <f t="shared" si="192"/>
        <v>0</v>
      </c>
      <c r="AS175" s="11">
        <f t="shared" si="192"/>
        <v>0</v>
      </c>
      <c r="AT175" s="11">
        <f t="shared" si="193"/>
        <v>0</v>
      </c>
      <c r="AU175" s="11">
        <f t="shared" si="193"/>
        <v>0</v>
      </c>
      <c r="AV175" s="11">
        <f t="shared" si="193"/>
        <v>0</v>
      </c>
      <c r="AW175" s="11">
        <f t="shared" si="193"/>
        <v>0</v>
      </c>
      <c r="AX175" s="11">
        <f t="shared" si="193"/>
        <v>0</v>
      </c>
      <c r="AY175" s="11">
        <f t="shared" si="193"/>
        <v>0</v>
      </c>
      <c r="AZ175" s="11">
        <f t="shared" si="193"/>
        <v>0</v>
      </c>
      <c r="BA175" s="11">
        <f t="shared" si="193"/>
        <v>0</v>
      </c>
      <c r="BB175" s="11">
        <f t="shared" si="193"/>
        <v>0</v>
      </c>
      <c r="BC175" s="11">
        <f t="shared" si="193"/>
        <v>0</v>
      </c>
      <c r="BD175" s="11">
        <f t="shared" si="193"/>
        <v>0</v>
      </c>
      <c r="BE175" s="11">
        <f t="shared" si="193"/>
        <v>0</v>
      </c>
    </row>
    <row r="176" spans="1:110">
      <c r="A176" s="1" t="s">
        <v>182</v>
      </c>
      <c r="B176" s="11">
        <f t="shared" si="151"/>
        <v>45</v>
      </c>
      <c r="C176" s="11">
        <f>SUMPRODUCT(F$4:BE$4,BG176:DF176)</f>
        <v>28</v>
      </c>
      <c r="F176" s="11">
        <f t="shared" ref="F176:O185" si="200">IF(IFERROR((LEN(LEFT($A176,LEN($A176)/2))-LEN(SUBSTITUTE(LEFT($A176,LEN($A176)/2),F$3,"")))/(LEN(RIGHT($A176,LEN($A176)/2))-LEN(SUBSTITUTE(RIGHT($A176,LEN($A176)/2),F$3,""))),0)&gt;0,1,0)</f>
        <v>0</v>
      </c>
      <c r="G176" s="11">
        <f t="shared" si="200"/>
        <v>0</v>
      </c>
      <c r="H176" s="11">
        <f t="shared" si="200"/>
        <v>0</v>
      </c>
      <c r="I176" s="11">
        <f t="shared" si="200"/>
        <v>0</v>
      </c>
      <c r="J176" s="11">
        <f t="shared" si="200"/>
        <v>0</v>
      </c>
      <c r="K176" s="11">
        <f t="shared" si="200"/>
        <v>0</v>
      </c>
      <c r="L176" s="11">
        <f t="shared" si="200"/>
        <v>0</v>
      </c>
      <c r="M176" s="11">
        <f t="shared" si="200"/>
        <v>0</v>
      </c>
      <c r="N176" s="11">
        <f t="shared" si="200"/>
        <v>0</v>
      </c>
      <c r="O176" s="11">
        <f t="shared" si="200"/>
        <v>0</v>
      </c>
      <c r="P176" s="11">
        <f t="shared" ref="P176:Y185" si="201">IF(IFERROR((LEN(LEFT($A176,LEN($A176)/2))-LEN(SUBSTITUTE(LEFT($A176,LEN($A176)/2),P$3,"")))/(LEN(RIGHT($A176,LEN($A176)/2))-LEN(SUBSTITUTE(RIGHT($A176,LEN($A176)/2),P$3,""))),0)&gt;0,1,0)</f>
        <v>0</v>
      </c>
      <c r="Q176" s="11">
        <f t="shared" si="201"/>
        <v>0</v>
      </c>
      <c r="R176" s="11">
        <f t="shared" si="201"/>
        <v>0</v>
      </c>
      <c r="S176" s="11">
        <f t="shared" si="201"/>
        <v>0</v>
      </c>
      <c r="T176" s="11">
        <f t="shared" si="201"/>
        <v>0</v>
      </c>
      <c r="U176" s="11">
        <f t="shared" si="201"/>
        <v>0</v>
      </c>
      <c r="V176" s="11">
        <f t="shared" si="201"/>
        <v>0</v>
      </c>
      <c r="W176" s="11">
        <f t="shared" si="201"/>
        <v>0</v>
      </c>
      <c r="X176" s="11">
        <f t="shared" si="201"/>
        <v>0</v>
      </c>
      <c r="Y176" s="11">
        <f t="shared" si="201"/>
        <v>0</v>
      </c>
      <c r="Z176" s="11">
        <f t="shared" ref="Z176:AI185" si="202">IF(IFERROR((LEN(LEFT($A176,LEN($A176)/2))-LEN(SUBSTITUTE(LEFT($A176,LEN($A176)/2),Z$3,"")))/(LEN(RIGHT($A176,LEN($A176)/2))-LEN(SUBSTITUTE(RIGHT($A176,LEN($A176)/2),Z$3,""))),0)&gt;0,1,0)</f>
        <v>0</v>
      </c>
      <c r="AA176" s="11">
        <f t="shared" si="202"/>
        <v>0</v>
      </c>
      <c r="AB176" s="11">
        <f t="shared" si="202"/>
        <v>0</v>
      </c>
      <c r="AC176" s="11">
        <f t="shared" si="202"/>
        <v>0</v>
      </c>
      <c r="AD176" s="11">
        <f t="shared" si="202"/>
        <v>0</v>
      </c>
      <c r="AE176" s="11">
        <f t="shared" si="202"/>
        <v>0</v>
      </c>
      <c r="AF176" s="11">
        <f t="shared" si="202"/>
        <v>0</v>
      </c>
      <c r="AG176" s="11">
        <f t="shared" si="202"/>
        <v>0</v>
      </c>
      <c r="AH176" s="11">
        <f t="shared" si="202"/>
        <v>0</v>
      </c>
      <c r="AI176" s="11">
        <f t="shared" si="202"/>
        <v>0</v>
      </c>
      <c r="AJ176" s="11">
        <f t="shared" ref="AJ176:AS185" si="203">IF(IFERROR((LEN(LEFT($A176,LEN($A176)/2))-LEN(SUBSTITUTE(LEFT($A176,LEN($A176)/2),AJ$3,"")))/(LEN(RIGHT($A176,LEN($A176)/2))-LEN(SUBSTITUTE(RIGHT($A176,LEN($A176)/2),AJ$3,""))),0)&gt;0,1,0)</f>
        <v>0</v>
      </c>
      <c r="AK176" s="11">
        <f t="shared" si="203"/>
        <v>0</v>
      </c>
      <c r="AL176" s="11">
        <f t="shared" si="203"/>
        <v>0</v>
      </c>
      <c r="AM176" s="11">
        <f t="shared" si="203"/>
        <v>0</v>
      </c>
      <c r="AN176" s="11">
        <f t="shared" si="203"/>
        <v>0</v>
      </c>
      <c r="AO176" s="11">
        <f t="shared" si="203"/>
        <v>0</v>
      </c>
      <c r="AP176" s="11">
        <f t="shared" si="203"/>
        <v>0</v>
      </c>
      <c r="AQ176" s="11">
        <f t="shared" si="203"/>
        <v>0</v>
      </c>
      <c r="AR176" s="11">
        <f t="shared" si="203"/>
        <v>0</v>
      </c>
      <c r="AS176" s="11">
        <f t="shared" si="203"/>
        <v>0</v>
      </c>
      <c r="AT176" s="11">
        <f t="shared" ref="AT176:BE185" si="204">IF(IFERROR((LEN(LEFT($A176,LEN($A176)/2))-LEN(SUBSTITUTE(LEFT($A176,LEN($A176)/2),AT$3,"")))/(LEN(RIGHT($A176,LEN($A176)/2))-LEN(SUBSTITUTE(RIGHT($A176,LEN($A176)/2),AT$3,""))),0)&gt;0,1,0)</f>
        <v>0</v>
      </c>
      <c r="AU176" s="11">
        <f t="shared" si="204"/>
        <v>0</v>
      </c>
      <c r="AV176" s="11">
        <f t="shared" si="204"/>
        <v>0</v>
      </c>
      <c r="AW176" s="11">
        <f t="shared" si="204"/>
        <v>0</v>
      </c>
      <c r="AX176" s="11">
        <f t="shared" si="204"/>
        <v>1</v>
      </c>
      <c r="AY176" s="11">
        <f t="shared" si="204"/>
        <v>0</v>
      </c>
      <c r="AZ176" s="11">
        <f t="shared" si="204"/>
        <v>0</v>
      </c>
      <c r="BA176" s="11">
        <f t="shared" si="204"/>
        <v>0</v>
      </c>
      <c r="BB176" s="11">
        <f t="shared" si="204"/>
        <v>0</v>
      </c>
      <c r="BC176" s="11">
        <f t="shared" si="204"/>
        <v>0</v>
      </c>
      <c r="BD176" s="11">
        <f t="shared" si="204"/>
        <v>0</v>
      </c>
      <c r="BE176" s="11">
        <f t="shared" si="204"/>
        <v>0</v>
      </c>
      <c r="BG176" s="11">
        <f t="shared" ref="BG176:CL176" si="205">IF(IFERROR((LEN($A174)-LEN(SUBSTITUTE($A174,F$3,"")))/(LEN($A175)-LEN(SUBSTITUTE($A175,F$3,"")))/(LEN($A176)-LEN(SUBSTITUTE($A176,F$3,""))),0)&gt;0,1,0)</f>
        <v>0</v>
      </c>
      <c r="BH176" s="11">
        <f t="shared" si="205"/>
        <v>0</v>
      </c>
      <c r="BI176" s="11">
        <f t="shared" si="205"/>
        <v>0</v>
      </c>
      <c r="BJ176" s="11">
        <f t="shared" si="205"/>
        <v>0</v>
      </c>
      <c r="BK176" s="11">
        <f t="shared" si="205"/>
        <v>0</v>
      </c>
      <c r="BL176" s="11">
        <f t="shared" si="205"/>
        <v>0</v>
      </c>
      <c r="BM176" s="11">
        <f t="shared" si="205"/>
        <v>0</v>
      </c>
      <c r="BN176" s="11">
        <f t="shared" si="205"/>
        <v>0</v>
      </c>
      <c r="BO176" s="11">
        <f t="shared" si="205"/>
        <v>0</v>
      </c>
      <c r="BP176" s="11">
        <f t="shared" si="205"/>
        <v>0</v>
      </c>
      <c r="BQ176" s="11">
        <f t="shared" si="205"/>
        <v>0</v>
      </c>
      <c r="BR176" s="11">
        <f t="shared" si="205"/>
        <v>0</v>
      </c>
      <c r="BS176" s="11">
        <f t="shared" si="205"/>
        <v>0</v>
      </c>
      <c r="BT176" s="11">
        <f t="shared" si="205"/>
        <v>0</v>
      </c>
      <c r="BU176" s="11">
        <f t="shared" si="205"/>
        <v>0</v>
      </c>
      <c r="BV176" s="11">
        <f t="shared" si="205"/>
        <v>0</v>
      </c>
      <c r="BW176" s="11">
        <f t="shared" si="205"/>
        <v>0</v>
      </c>
      <c r="BX176" s="11">
        <f t="shared" si="205"/>
        <v>0</v>
      </c>
      <c r="BY176" s="11">
        <f t="shared" si="205"/>
        <v>0</v>
      </c>
      <c r="BZ176" s="11">
        <f t="shared" si="205"/>
        <v>0</v>
      </c>
      <c r="CA176" s="11">
        <f t="shared" si="205"/>
        <v>0</v>
      </c>
      <c r="CB176" s="11">
        <f t="shared" si="205"/>
        <v>0</v>
      </c>
      <c r="CC176" s="11">
        <f t="shared" si="205"/>
        <v>0</v>
      </c>
      <c r="CD176" s="11">
        <f t="shared" si="205"/>
        <v>0</v>
      </c>
      <c r="CE176" s="11">
        <f t="shared" si="205"/>
        <v>0</v>
      </c>
      <c r="CF176" s="11">
        <f t="shared" si="205"/>
        <v>0</v>
      </c>
      <c r="CG176" s="11">
        <f t="shared" si="205"/>
        <v>0</v>
      </c>
      <c r="CH176" s="11">
        <f t="shared" si="205"/>
        <v>1</v>
      </c>
      <c r="CI176" s="11">
        <f t="shared" si="205"/>
        <v>0</v>
      </c>
      <c r="CJ176" s="11">
        <f t="shared" si="205"/>
        <v>0</v>
      </c>
      <c r="CK176" s="11">
        <f t="shared" si="205"/>
        <v>0</v>
      </c>
      <c r="CL176" s="11">
        <f t="shared" si="205"/>
        <v>0</v>
      </c>
      <c r="CM176" s="11">
        <f t="shared" ref="CM176:DR176" si="206">IF(IFERROR((LEN($A174)-LEN(SUBSTITUTE($A174,AL$3,"")))/(LEN($A175)-LEN(SUBSTITUTE($A175,AL$3,"")))/(LEN($A176)-LEN(SUBSTITUTE($A176,AL$3,""))),0)&gt;0,1,0)</f>
        <v>0</v>
      </c>
      <c r="CN176" s="11">
        <f t="shared" si="206"/>
        <v>0</v>
      </c>
      <c r="CO176" s="11">
        <f t="shared" si="206"/>
        <v>0</v>
      </c>
      <c r="CP176" s="11">
        <f t="shared" si="206"/>
        <v>0</v>
      </c>
      <c r="CQ176" s="11">
        <f t="shared" si="206"/>
        <v>0</v>
      </c>
      <c r="CR176" s="11">
        <f t="shared" si="206"/>
        <v>0</v>
      </c>
      <c r="CS176" s="11">
        <f t="shared" si="206"/>
        <v>0</v>
      </c>
      <c r="CT176" s="11">
        <f t="shared" si="206"/>
        <v>0</v>
      </c>
      <c r="CU176" s="11">
        <f t="shared" si="206"/>
        <v>0</v>
      </c>
      <c r="CV176" s="11">
        <f t="shared" si="206"/>
        <v>0</v>
      </c>
      <c r="CW176" s="11">
        <f t="shared" si="206"/>
        <v>0</v>
      </c>
      <c r="CX176" s="11">
        <f t="shared" si="206"/>
        <v>0</v>
      </c>
      <c r="CY176" s="11">
        <f t="shared" si="206"/>
        <v>0</v>
      </c>
      <c r="CZ176" s="11">
        <f t="shared" si="206"/>
        <v>0</v>
      </c>
      <c r="DA176" s="11">
        <f t="shared" si="206"/>
        <v>0</v>
      </c>
      <c r="DB176" s="11">
        <f t="shared" si="206"/>
        <v>0</v>
      </c>
      <c r="DC176" s="11">
        <f t="shared" si="206"/>
        <v>0</v>
      </c>
      <c r="DD176" s="11">
        <f t="shared" si="206"/>
        <v>0</v>
      </c>
      <c r="DE176" s="11">
        <f t="shared" si="206"/>
        <v>0</v>
      </c>
      <c r="DF176" s="11">
        <f t="shared" si="206"/>
        <v>0</v>
      </c>
    </row>
    <row r="177" spans="1:110">
      <c r="A177" s="1" t="s">
        <v>183</v>
      </c>
      <c r="B177" s="11">
        <f t="shared" si="151"/>
        <v>46</v>
      </c>
      <c r="F177" s="11">
        <f t="shared" si="200"/>
        <v>0</v>
      </c>
      <c r="G177" s="11">
        <f t="shared" si="200"/>
        <v>0</v>
      </c>
      <c r="H177" s="11">
        <f t="shared" si="200"/>
        <v>0</v>
      </c>
      <c r="I177" s="11">
        <f t="shared" si="200"/>
        <v>0</v>
      </c>
      <c r="J177" s="11">
        <f t="shared" si="200"/>
        <v>0</v>
      </c>
      <c r="K177" s="11">
        <f t="shared" si="200"/>
        <v>0</v>
      </c>
      <c r="L177" s="11">
        <f t="shared" si="200"/>
        <v>0</v>
      </c>
      <c r="M177" s="11">
        <f t="shared" si="200"/>
        <v>0</v>
      </c>
      <c r="N177" s="11">
        <f t="shared" si="200"/>
        <v>0</v>
      </c>
      <c r="O177" s="11">
        <f t="shared" si="200"/>
        <v>0</v>
      </c>
      <c r="P177" s="11">
        <f t="shared" si="201"/>
        <v>0</v>
      </c>
      <c r="Q177" s="11">
        <f t="shared" si="201"/>
        <v>0</v>
      </c>
      <c r="R177" s="11">
        <f t="shared" si="201"/>
        <v>0</v>
      </c>
      <c r="S177" s="11">
        <f t="shared" si="201"/>
        <v>0</v>
      </c>
      <c r="T177" s="11">
        <f t="shared" si="201"/>
        <v>0</v>
      </c>
      <c r="U177" s="11">
        <f t="shared" si="201"/>
        <v>0</v>
      </c>
      <c r="V177" s="11">
        <f t="shared" si="201"/>
        <v>0</v>
      </c>
      <c r="W177" s="11">
        <f t="shared" si="201"/>
        <v>0</v>
      </c>
      <c r="X177" s="11">
        <f t="shared" si="201"/>
        <v>0</v>
      </c>
      <c r="Y177" s="11">
        <f t="shared" si="201"/>
        <v>0</v>
      </c>
      <c r="Z177" s="11">
        <f t="shared" si="202"/>
        <v>0</v>
      </c>
      <c r="AA177" s="11">
        <f t="shared" si="202"/>
        <v>0</v>
      </c>
      <c r="AB177" s="11">
        <f t="shared" si="202"/>
        <v>0</v>
      </c>
      <c r="AC177" s="11">
        <f t="shared" si="202"/>
        <v>0</v>
      </c>
      <c r="AD177" s="11">
        <f t="shared" si="202"/>
        <v>0</v>
      </c>
      <c r="AE177" s="11">
        <f t="shared" si="202"/>
        <v>0</v>
      </c>
      <c r="AF177" s="11">
        <f t="shared" si="202"/>
        <v>0</v>
      </c>
      <c r="AG177" s="11">
        <f t="shared" si="202"/>
        <v>0</v>
      </c>
      <c r="AH177" s="11">
        <f t="shared" si="202"/>
        <v>0</v>
      </c>
      <c r="AI177" s="11">
        <f t="shared" si="202"/>
        <v>0</v>
      </c>
      <c r="AJ177" s="11">
        <f t="shared" si="203"/>
        <v>0</v>
      </c>
      <c r="AK177" s="11">
        <f t="shared" si="203"/>
        <v>0</v>
      </c>
      <c r="AL177" s="11">
        <f t="shared" si="203"/>
        <v>0</v>
      </c>
      <c r="AM177" s="11">
        <f t="shared" si="203"/>
        <v>0</v>
      </c>
      <c r="AN177" s="11">
        <f t="shared" si="203"/>
        <v>0</v>
      </c>
      <c r="AO177" s="11">
        <f t="shared" si="203"/>
        <v>0</v>
      </c>
      <c r="AP177" s="11">
        <f t="shared" si="203"/>
        <v>0</v>
      </c>
      <c r="AQ177" s="11">
        <f t="shared" si="203"/>
        <v>0</v>
      </c>
      <c r="AR177" s="11">
        <f t="shared" si="203"/>
        <v>0</v>
      </c>
      <c r="AS177" s="11">
        <f t="shared" si="203"/>
        <v>0</v>
      </c>
      <c r="AT177" s="11">
        <f t="shared" si="204"/>
        <v>0</v>
      </c>
      <c r="AU177" s="11">
        <f t="shared" si="204"/>
        <v>0</v>
      </c>
      <c r="AV177" s="11">
        <f t="shared" si="204"/>
        <v>0</v>
      </c>
      <c r="AW177" s="11">
        <f t="shared" si="204"/>
        <v>0</v>
      </c>
      <c r="AX177" s="11">
        <f t="shared" si="204"/>
        <v>0</v>
      </c>
      <c r="AY177" s="11">
        <f t="shared" si="204"/>
        <v>1</v>
      </c>
      <c r="AZ177" s="11">
        <f t="shared" si="204"/>
        <v>0</v>
      </c>
      <c r="BA177" s="11">
        <f t="shared" si="204"/>
        <v>0</v>
      </c>
      <c r="BB177" s="11">
        <f t="shared" si="204"/>
        <v>0</v>
      </c>
      <c r="BC177" s="11">
        <f t="shared" si="204"/>
        <v>0</v>
      </c>
      <c r="BD177" s="11">
        <f t="shared" si="204"/>
        <v>0</v>
      </c>
      <c r="BE177" s="11">
        <f t="shared" si="204"/>
        <v>0</v>
      </c>
    </row>
    <row r="178" spans="1:110">
      <c r="A178" s="1" t="s">
        <v>184</v>
      </c>
      <c r="B178" s="11">
        <f t="shared" si="151"/>
        <v>29</v>
      </c>
      <c r="F178" s="11">
        <f t="shared" si="200"/>
        <v>0</v>
      </c>
      <c r="G178" s="11">
        <f t="shared" si="200"/>
        <v>0</v>
      </c>
      <c r="H178" s="11">
        <f t="shared" si="200"/>
        <v>0</v>
      </c>
      <c r="I178" s="11">
        <f t="shared" si="200"/>
        <v>0</v>
      </c>
      <c r="J178" s="11">
        <f t="shared" si="200"/>
        <v>0</v>
      </c>
      <c r="K178" s="11">
        <f t="shared" si="200"/>
        <v>0</v>
      </c>
      <c r="L178" s="11">
        <f t="shared" si="200"/>
        <v>0</v>
      </c>
      <c r="M178" s="11">
        <f t="shared" si="200"/>
        <v>0</v>
      </c>
      <c r="N178" s="11">
        <f t="shared" si="200"/>
        <v>0</v>
      </c>
      <c r="O178" s="11">
        <f t="shared" si="200"/>
        <v>0</v>
      </c>
      <c r="P178" s="11">
        <f t="shared" si="201"/>
        <v>0</v>
      </c>
      <c r="Q178" s="11">
        <f t="shared" si="201"/>
        <v>0</v>
      </c>
      <c r="R178" s="11">
        <f t="shared" si="201"/>
        <v>0</v>
      </c>
      <c r="S178" s="11">
        <f t="shared" si="201"/>
        <v>0</v>
      </c>
      <c r="T178" s="11">
        <f t="shared" si="201"/>
        <v>0</v>
      </c>
      <c r="U178" s="11">
        <f t="shared" si="201"/>
        <v>0</v>
      </c>
      <c r="V178" s="11">
        <f t="shared" si="201"/>
        <v>0</v>
      </c>
      <c r="W178" s="11">
        <f t="shared" si="201"/>
        <v>0</v>
      </c>
      <c r="X178" s="11">
        <f t="shared" si="201"/>
        <v>0</v>
      </c>
      <c r="Y178" s="11">
        <f t="shared" si="201"/>
        <v>0</v>
      </c>
      <c r="Z178" s="11">
        <f t="shared" si="202"/>
        <v>0</v>
      </c>
      <c r="AA178" s="11">
        <f t="shared" si="202"/>
        <v>0</v>
      </c>
      <c r="AB178" s="11">
        <f t="shared" si="202"/>
        <v>0</v>
      </c>
      <c r="AC178" s="11">
        <f t="shared" si="202"/>
        <v>0</v>
      </c>
      <c r="AD178" s="11">
        <f t="shared" si="202"/>
        <v>0</v>
      </c>
      <c r="AE178" s="11">
        <f t="shared" si="202"/>
        <v>0</v>
      </c>
      <c r="AF178" s="11">
        <f t="shared" si="202"/>
        <v>0</v>
      </c>
      <c r="AG178" s="11">
        <f t="shared" si="202"/>
        <v>0</v>
      </c>
      <c r="AH178" s="11">
        <f t="shared" si="202"/>
        <v>1</v>
      </c>
      <c r="AI178" s="11">
        <f t="shared" si="202"/>
        <v>0</v>
      </c>
      <c r="AJ178" s="11">
        <f t="shared" si="203"/>
        <v>0</v>
      </c>
      <c r="AK178" s="11">
        <f t="shared" si="203"/>
        <v>0</v>
      </c>
      <c r="AL178" s="11">
        <f t="shared" si="203"/>
        <v>0</v>
      </c>
      <c r="AM178" s="11">
        <f t="shared" si="203"/>
        <v>0</v>
      </c>
      <c r="AN178" s="11">
        <f t="shared" si="203"/>
        <v>0</v>
      </c>
      <c r="AO178" s="11">
        <f t="shared" si="203"/>
        <v>0</v>
      </c>
      <c r="AP178" s="11">
        <f t="shared" si="203"/>
        <v>0</v>
      </c>
      <c r="AQ178" s="11">
        <f t="shared" si="203"/>
        <v>0</v>
      </c>
      <c r="AR178" s="11">
        <f t="shared" si="203"/>
        <v>0</v>
      </c>
      <c r="AS178" s="11">
        <f t="shared" si="203"/>
        <v>0</v>
      </c>
      <c r="AT178" s="11">
        <f t="shared" si="204"/>
        <v>0</v>
      </c>
      <c r="AU178" s="11">
        <f t="shared" si="204"/>
        <v>0</v>
      </c>
      <c r="AV178" s="11">
        <f t="shared" si="204"/>
        <v>0</v>
      </c>
      <c r="AW178" s="11">
        <f t="shared" si="204"/>
        <v>0</v>
      </c>
      <c r="AX178" s="11">
        <f t="shared" si="204"/>
        <v>0</v>
      </c>
      <c r="AY178" s="11">
        <f t="shared" si="204"/>
        <v>0</v>
      </c>
      <c r="AZ178" s="11">
        <f t="shared" si="204"/>
        <v>0</v>
      </c>
      <c r="BA178" s="11">
        <f t="shared" si="204"/>
        <v>0</v>
      </c>
      <c r="BB178" s="11">
        <f t="shared" si="204"/>
        <v>0</v>
      </c>
      <c r="BC178" s="11">
        <f t="shared" si="204"/>
        <v>0</v>
      </c>
      <c r="BD178" s="11">
        <f t="shared" si="204"/>
        <v>0</v>
      </c>
      <c r="BE178" s="11">
        <f t="shared" si="204"/>
        <v>0</v>
      </c>
    </row>
    <row r="179" spans="1:110">
      <c r="A179" s="1" t="s">
        <v>185</v>
      </c>
      <c r="B179" s="11">
        <f t="shared" si="151"/>
        <v>45</v>
      </c>
      <c r="C179" s="11">
        <f>SUMPRODUCT(F$4:BE$4,BG179:DF179)</f>
        <v>36</v>
      </c>
      <c r="F179" s="11">
        <f t="shared" si="200"/>
        <v>0</v>
      </c>
      <c r="G179" s="11">
        <f t="shared" si="200"/>
        <v>0</v>
      </c>
      <c r="H179" s="11">
        <f t="shared" si="200"/>
        <v>0</v>
      </c>
      <c r="I179" s="11">
        <f t="shared" si="200"/>
        <v>0</v>
      </c>
      <c r="J179" s="11">
        <f t="shared" si="200"/>
        <v>0</v>
      </c>
      <c r="K179" s="11">
        <f t="shared" si="200"/>
        <v>0</v>
      </c>
      <c r="L179" s="11">
        <f t="shared" si="200"/>
        <v>0</v>
      </c>
      <c r="M179" s="11">
        <f t="shared" si="200"/>
        <v>0</v>
      </c>
      <c r="N179" s="11">
        <f t="shared" si="200"/>
        <v>0</v>
      </c>
      <c r="O179" s="11">
        <f t="shared" si="200"/>
        <v>0</v>
      </c>
      <c r="P179" s="11">
        <f t="shared" si="201"/>
        <v>0</v>
      </c>
      <c r="Q179" s="11">
        <f t="shared" si="201"/>
        <v>0</v>
      </c>
      <c r="R179" s="11">
        <f t="shared" si="201"/>
        <v>0</v>
      </c>
      <c r="S179" s="11">
        <f t="shared" si="201"/>
        <v>0</v>
      </c>
      <c r="T179" s="11">
        <f t="shared" si="201"/>
        <v>0</v>
      </c>
      <c r="U179" s="11">
        <f t="shared" si="201"/>
        <v>0</v>
      </c>
      <c r="V179" s="11">
        <f t="shared" si="201"/>
        <v>0</v>
      </c>
      <c r="W179" s="11">
        <f t="shared" si="201"/>
        <v>0</v>
      </c>
      <c r="X179" s="11">
        <f t="shared" si="201"/>
        <v>0</v>
      </c>
      <c r="Y179" s="11">
        <f t="shared" si="201"/>
        <v>0</v>
      </c>
      <c r="Z179" s="11">
        <f t="shared" si="202"/>
        <v>0</v>
      </c>
      <c r="AA179" s="11">
        <f t="shared" si="202"/>
        <v>0</v>
      </c>
      <c r="AB179" s="11">
        <f t="shared" si="202"/>
        <v>0</v>
      </c>
      <c r="AC179" s="11">
        <f t="shared" si="202"/>
        <v>0</v>
      </c>
      <c r="AD179" s="11">
        <f t="shared" si="202"/>
        <v>0</v>
      </c>
      <c r="AE179" s="11">
        <f t="shared" si="202"/>
        <v>0</v>
      </c>
      <c r="AF179" s="11">
        <f t="shared" si="202"/>
        <v>0</v>
      </c>
      <c r="AG179" s="11">
        <f t="shared" si="202"/>
        <v>0</v>
      </c>
      <c r="AH179" s="11">
        <f t="shared" si="202"/>
        <v>0</v>
      </c>
      <c r="AI179" s="11">
        <f t="shared" si="202"/>
        <v>0</v>
      </c>
      <c r="AJ179" s="11">
        <f t="shared" si="203"/>
        <v>0</v>
      </c>
      <c r="AK179" s="11">
        <f t="shared" si="203"/>
        <v>0</v>
      </c>
      <c r="AL179" s="11">
        <f t="shared" si="203"/>
        <v>0</v>
      </c>
      <c r="AM179" s="11">
        <f t="shared" si="203"/>
        <v>0</v>
      </c>
      <c r="AN179" s="11">
        <f t="shared" si="203"/>
        <v>0</v>
      </c>
      <c r="AO179" s="11">
        <f t="shared" si="203"/>
        <v>0</v>
      </c>
      <c r="AP179" s="11">
        <f t="shared" si="203"/>
        <v>0</v>
      </c>
      <c r="AQ179" s="11">
        <f t="shared" si="203"/>
        <v>0</v>
      </c>
      <c r="AR179" s="11">
        <f t="shared" si="203"/>
        <v>0</v>
      </c>
      <c r="AS179" s="11">
        <f t="shared" si="203"/>
        <v>0</v>
      </c>
      <c r="AT179" s="11">
        <f t="shared" si="204"/>
        <v>0</v>
      </c>
      <c r="AU179" s="11">
        <f t="shared" si="204"/>
        <v>0</v>
      </c>
      <c r="AV179" s="11">
        <f t="shared" si="204"/>
        <v>0</v>
      </c>
      <c r="AW179" s="11">
        <f t="shared" si="204"/>
        <v>0</v>
      </c>
      <c r="AX179" s="11">
        <f t="shared" si="204"/>
        <v>1</v>
      </c>
      <c r="AY179" s="11">
        <f t="shared" si="204"/>
        <v>0</v>
      </c>
      <c r="AZ179" s="11">
        <f t="shared" si="204"/>
        <v>0</v>
      </c>
      <c r="BA179" s="11">
        <f t="shared" si="204"/>
        <v>0</v>
      </c>
      <c r="BB179" s="11">
        <f t="shared" si="204"/>
        <v>0</v>
      </c>
      <c r="BC179" s="11">
        <f t="shared" si="204"/>
        <v>0</v>
      </c>
      <c r="BD179" s="11">
        <f t="shared" si="204"/>
        <v>0</v>
      </c>
      <c r="BE179" s="11">
        <f t="shared" si="204"/>
        <v>0</v>
      </c>
      <c r="BG179" s="11">
        <f t="shared" ref="BG179:CL179" si="207">IF(IFERROR((LEN($A177)-LEN(SUBSTITUTE($A177,F$3,"")))/(LEN($A178)-LEN(SUBSTITUTE($A178,F$3,"")))/(LEN($A179)-LEN(SUBSTITUTE($A179,F$3,""))),0)&gt;0,1,0)</f>
        <v>0</v>
      </c>
      <c r="BH179" s="11">
        <f t="shared" si="207"/>
        <v>0</v>
      </c>
      <c r="BI179" s="11">
        <f t="shared" si="207"/>
        <v>0</v>
      </c>
      <c r="BJ179" s="11">
        <f t="shared" si="207"/>
        <v>0</v>
      </c>
      <c r="BK179" s="11">
        <f t="shared" si="207"/>
        <v>0</v>
      </c>
      <c r="BL179" s="11">
        <f t="shared" si="207"/>
        <v>0</v>
      </c>
      <c r="BM179" s="11">
        <f t="shared" si="207"/>
        <v>0</v>
      </c>
      <c r="BN179" s="11">
        <f t="shared" si="207"/>
        <v>0</v>
      </c>
      <c r="BO179" s="11">
        <f t="shared" si="207"/>
        <v>0</v>
      </c>
      <c r="BP179" s="11">
        <f t="shared" si="207"/>
        <v>0</v>
      </c>
      <c r="BQ179" s="11">
        <f t="shared" si="207"/>
        <v>0</v>
      </c>
      <c r="BR179" s="11">
        <f t="shared" si="207"/>
        <v>0</v>
      </c>
      <c r="BS179" s="11">
        <f t="shared" si="207"/>
        <v>0</v>
      </c>
      <c r="BT179" s="11">
        <f t="shared" si="207"/>
        <v>0</v>
      </c>
      <c r="BU179" s="11">
        <f t="shared" si="207"/>
        <v>0</v>
      </c>
      <c r="BV179" s="11">
        <f t="shared" si="207"/>
        <v>0</v>
      </c>
      <c r="BW179" s="11">
        <f t="shared" si="207"/>
        <v>0</v>
      </c>
      <c r="BX179" s="11">
        <f t="shared" si="207"/>
        <v>0</v>
      </c>
      <c r="BY179" s="11">
        <f t="shared" si="207"/>
        <v>0</v>
      </c>
      <c r="BZ179" s="11">
        <f t="shared" si="207"/>
        <v>0</v>
      </c>
      <c r="CA179" s="11">
        <f t="shared" si="207"/>
        <v>0</v>
      </c>
      <c r="CB179" s="11">
        <f t="shared" si="207"/>
        <v>0</v>
      </c>
      <c r="CC179" s="11">
        <f t="shared" si="207"/>
        <v>0</v>
      </c>
      <c r="CD179" s="11">
        <f t="shared" si="207"/>
        <v>0</v>
      </c>
      <c r="CE179" s="11">
        <f t="shared" si="207"/>
        <v>0</v>
      </c>
      <c r="CF179" s="11">
        <f t="shared" si="207"/>
        <v>0</v>
      </c>
      <c r="CG179" s="11">
        <f t="shared" si="207"/>
        <v>0</v>
      </c>
      <c r="CH179" s="11">
        <f t="shared" si="207"/>
        <v>0</v>
      </c>
      <c r="CI179" s="11">
        <f t="shared" si="207"/>
        <v>0</v>
      </c>
      <c r="CJ179" s="11">
        <f t="shared" si="207"/>
        <v>0</v>
      </c>
      <c r="CK179" s="11">
        <f t="shared" si="207"/>
        <v>0</v>
      </c>
      <c r="CL179" s="11">
        <f t="shared" si="207"/>
        <v>0</v>
      </c>
      <c r="CM179" s="11">
        <f t="shared" ref="CM179:DR179" si="208">IF(IFERROR((LEN($A177)-LEN(SUBSTITUTE($A177,AL$3,"")))/(LEN($A178)-LEN(SUBSTITUTE($A178,AL$3,"")))/(LEN($A179)-LEN(SUBSTITUTE($A179,AL$3,""))),0)&gt;0,1,0)</f>
        <v>0</v>
      </c>
      <c r="CN179" s="11">
        <f t="shared" si="208"/>
        <v>0</v>
      </c>
      <c r="CO179" s="11">
        <f t="shared" si="208"/>
        <v>0</v>
      </c>
      <c r="CP179" s="11">
        <f t="shared" si="208"/>
        <v>1</v>
      </c>
      <c r="CQ179" s="11">
        <f t="shared" si="208"/>
        <v>0</v>
      </c>
      <c r="CR179" s="11">
        <f t="shared" si="208"/>
        <v>0</v>
      </c>
      <c r="CS179" s="11">
        <f t="shared" si="208"/>
        <v>0</v>
      </c>
      <c r="CT179" s="11">
        <f t="shared" si="208"/>
        <v>0</v>
      </c>
      <c r="CU179" s="11">
        <f t="shared" si="208"/>
        <v>0</v>
      </c>
      <c r="CV179" s="11">
        <f t="shared" si="208"/>
        <v>0</v>
      </c>
      <c r="CW179" s="11">
        <f t="shared" si="208"/>
        <v>0</v>
      </c>
      <c r="CX179" s="11">
        <f t="shared" si="208"/>
        <v>0</v>
      </c>
      <c r="CY179" s="11">
        <f t="shared" si="208"/>
        <v>0</v>
      </c>
      <c r="CZ179" s="11">
        <f t="shared" si="208"/>
        <v>0</v>
      </c>
      <c r="DA179" s="11">
        <f t="shared" si="208"/>
        <v>0</v>
      </c>
      <c r="DB179" s="11">
        <f t="shared" si="208"/>
        <v>0</v>
      </c>
      <c r="DC179" s="11">
        <f t="shared" si="208"/>
        <v>0</v>
      </c>
      <c r="DD179" s="11">
        <f t="shared" si="208"/>
        <v>0</v>
      </c>
      <c r="DE179" s="11">
        <f t="shared" si="208"/>
        <v>0</v>
      </c>
      <c r="DF179" s="11">
        <f t="shared" si="208"/>
        <v>0</v>
      </c>
    </row>
    <row r="180" spans="1:110">
      <c r="A180" s="1" t="s">
        <v>186</v>
      </c>
      <c r="B180" s="11">
        <f t="shared" si="151"/>
        <v>32</v>
      </c>
      <c r="F180" s="11">
        <f t="shared" si="200"/>
        <v>0</v>
      </c>
      <c r="G180" s="11">
        <f t="shared" si="200"/>
        <v>0</v>
      </c>
      <c r="H180" s="11">
        <f t="shared" si="200"/>
        <v>0</v>
      </c>
      <c r="I180" s="11">
        <f t="shared" si="200"/>
        <v>0</v>
      </c>
      <c r="J180" s="11">
        <f t="shared" si="200"/>
        <v>0</v>
      </c>
      <c r="K180" s="11">
        <f t="shared" si="200"/>
        <v>0</v>
      </c>
      <c r="L180" s="11">
        <f t="shared" si="200"/>
        <v>0</v>
      </c>
      <c r="M180" s="11">
        <f t="shared" si="200"/>
        <v>0</v>
      </c>
      <c r="N180" s="11">
        <f t="shared" si="200"/>
        <v>0</v>
      </c>
      <c r="O180" s="11">
        <f t="shared" si="200"/>
        <v>0</v>
      </c>
      <c r="P180" s="11">
        <f t="shared" si="201"/>
        <v>0</v>
      </c>
      <c r="Q180" s="11">
        <f t="shared" si="201"/>
        <v>0</v>
      </c>
      <c r="R180" s="11">
        <f t="shared" si="201"/>
        <v>0</v>
      </c>
      <c r="S180" s="11">
        <f t="shared" si="201"/>
        <v>0</v>
      </c>
      <c r="T180" s="11">
        <f t="shared" si="201"/>
        <v>0</v>
      </c>
      <c r="U180" s="11">
        <f t="shared" si="201"/>
        <v>0</v>
      </c>
      <c r="V180" s="11">
        <f t="shared" si="201"/>
        <v>0</v>
      </c>
      <c r="W180" s="11">
        <f t="shared" si="201"/>
        <v>0</v>
      </c>
      <c r="X180" s="11">
        <f t="shared" si="201"/>
        <v>0</v>
      </c>
      <c r="Y180" s="11">
        <f t="shared" si="201"/>
        <v>0</v>
      </c>
      <c r="Z180" s="11">
        <f t="shared" si="202"/>
        <v>0</v>
      </c>
      <c r="AA180" s="11">
        <f t="shared" si="202"/>
        <v>0</v>
      </c>
      <c r="AB180" s="11">
        <f t="shared" si="202"/>
        <v>0</v>
      </c>
      <c r="AC180" s="11">
        <f t="shared" si="202"/>
        <v>0</v>
      </c>
      <c r="AD180" s="11">
        <f t="shared" si="202"/>
        <v>0</v>
      </c>
      <c r="AE180" s="11">
        <f t="shared" si="202"/>
        <v>0</v>
      </c>
      <c r="AF180" s="11">
        <f t="shared" si="202"/>
        <v>0</v>
      </c>
      <c r="AG180" s="11">
        <f t="shared" si="202"/>
        <v>0</v>
      </c>
      <c r="AH180" s="11">
        <f t="shared" si="202"/>
        <v>0</v>
      </c>
      <c r="AI180" s="11">
        <f t="shared" si="202"/>
        <v>0</v>
      </c>
      <c r="AJ180" s="11">
        <f t="shared" si="203"/>
        <v>0</v>
      </c>
      <c r="AK180" s="11">
        <f t="shared" si="203"/>
        <v>1</v>
      </c>
      <c r="AL180" s="11">
        <f t="shared" si="203"/>
        <v>0</v>
      </c>
      <c r="AM180" s="11">
        <f t="shared" si="203"/>
        <v>0</v>
      </c>
      <c r="AN180" s="11">
        <f t="shared" si="203"/>
        <v>0</v>
      </c>
      <c r="AO180" s="11">
        <f t="shared" si="203"/>
        <v>0</v>
      </c>
      <c r="AP180" s="11">
        <f t="shared" si="203"/>
        <v>0</v>
      </c>
      <c r="AQ180" s="11">
        <f t="shared" si="203"/>
        <v>0</v>
      </c>
      <c r="AR180" s="11">
        <f t="shared" si="203"/>
        <v>0</v>
      </c>
      <c r="AS180" s="11">
        <f t="shared" si="203"/>
        <v>0</v>
      </c>
      <c r="AT180" s="11">
        <f t="shared" si="204"/>
        <v>0</v>
      </c>
      <c r="AU180" s="11">
        <f t="shared" si="204"/>
        <v>0</v>
      </c>
      <c r="AV180" s="11">
        <f t="shared" si="204"/>
        <v>0</v>
      </c>
      <c r="AW180" s="11">
        <f t="shared" si="204"/>
        <v>0</v>
      </c>
      <c r="AX180" s="11">
        <f t="shared" si="204"/>
        <v>0</v>
      </c>
      <c r="AY180" s="11">
        <f t="shared" si="204"/>
        <v>0</v>
      </c>
      <c r="AZ180" s="11">
        <f t="shared" si="204"/>
        <v>0</v>
      </c>
      <c r="BA180" s="11">
        <f t="shared" si="204"/>
        <v>0</v>
      </c>
      <c r="BB180" s="11">
        <f t="shared" si="204"/>
        <v>0</v>
      </c>
      <c r="BC180" s="11">
        <f t="shared" si="204"/>
        <v>0</v>
      </c>
      <c r="BD180" s="11">
        <f t="shared" si="204"/>
        <v>0</v>
      </c>
      <c r="BE180" s="11">
        <f t="shared" si="204"/>
        <v>0</v>
      </c>
    </row>
    <row r="181" spans="1:110">
      <c r="A181" s="1" t="s">
        <v>187</v>
      </c>
      <c r="B181" s="11">
        <f t="shared" si="151"/>
        <v>4</v>
      </c>
      <c r="F181" s="11">
        <f t="shared" si="200"/>
        <v>0</v>
      </c>
      <c r="G181" s="11">
        <f t="shared" si="200"/>
        <v>0</v>
      </c>
      <c r="H181" s="11">
        <f t="shared" si="200"/>
        <v>0</v>
      </c>
      <c r="I181" s="11">
        <f t="shared" si="200"/>
        <v>1</v>
      </c>
      <c r="J181" s="11">
        <f t="shared" si="200"/>
        <v>0</v>
      </c>
      <c r="K181" s="11">
        <f t="shared" si="200"/>
        <v>0</v>
      </c>
      <c r="L181" s="11">
        <f t="shared" si="200"/>
        <v>0</v>
      </c>
      <c r="M181" s="11">
        <f t="shared" si="200"/>
        <v>0</v>
      </c>
      <c r="N181" s="11">
        <f t="shared" si="200"/>
        <v>0</v>
      </c>
      <c r="O181" s="11">
        <f t="shared" si="200"/>
        <v>0</v>
      </c>
      <c r="P181" s="11">
        <f t="shared" si="201"/>
        <v>0</v>
      </c>
      <c r="Q181" s="11">
        <f t="shared" si="201"/>
        <v>0</v>
      </c>
      <c r="R181" s="11">
        <f t="shared" si="201"/>
        <v>0</v>
      </c>
      <c r="S181" s="11">
        <f t="shared" si="201"/>
        <v>0</v>
      </c>
      <c r="T181" s="11">
        <f t="shared" si="201"/>
        <v>0</v>
      </c>
      <c r="U181" s="11">
        <f t="shared" si="201"/>
        <v>0</v>
      </c>
      <c r="V181" s="11">
        <f t="shared" si="201"/>
        <v>0</v>
      </c>
      <c r="W181" s="11">
        <f t="shared" si="201"/>
        <v>0</v>
      </c>
      <c r="X181" s="11">
        <f t="shared" si="201"/>
        <v>0</v>
      </c>
      <c r="Y181" s="11">
        <f t="shared" si="201"/>
        <v>0</v>
      </c>
      <c r="Z181" s="11">
        <f t="shared" si="202"/>
        <v>0</v>
      </c>
      <c r="AA181" s="11">
        <f t="shared" si="202"/>
        <v>0</v>
      </c>
      <c r="AB181" s="11">
        <f t="shared" si="202"/>
        <v>0</v>
      </c>
      <c r="AC181" s="11">
        <f t="shared" si="202"/>
        <v>0</v>
      </c>
      <c r="AD181" s="11">
        <f t="shared" si="202"/>
        <v>0</v>
      </c>
      <c r="AE181" s="11">
        <f t="shared" si="202"/>
        <v>0</v>
      </c>
      <c r="AF181" s="11">
        <f t="shared" si="202"/>
        <v>0</v>
      </c>
      <c r="AG181" s="11">
        <f t="shared" si="202"/>
        <v>0</v>
      </c>
      <c r="AH181" s="11">
        <f t="shared" si="202"/>
        <v>0</v>
      </c>
      <c r="AI181" s="11">
        <f t="shared" si="202"/>
        <v>0</v>
      </c>
      <c r="AJ181" s="11">
        <f t="shared" si="203"/>
        <v>0</v>
      </c>
      <c r="AK181" s="11">
        <f t="shared" si="203"/>
        <v>0</v>
      </c>
      <c r="AL181" s="11">
        <f t="shared" si="203"/>
        <v>0</v>
      </c>
      <c r="AM181" s="11">
        <f t="shared" si="203"/>
        <v>0</v>
      </c>
      <c r="AN181" s="11">
        <f t="shared" si="203"/>
        <v>0</v>
      </c>
      <c r="AO181" s="11">
        <f t="shared" si="203"/>
        <v>0</v>
      </c>
      <c r="AP181" s="11">
        <f t="shared" si="203"/>
        <v>0</v>
      </c>
      <c r="AQ181" s="11">
        <f t="shared" si="203"/>
        <v>0</v>
      </c>
      <c r="AR181" s="11">
        <f t="shared" si="203"/>
        <v>0</v>
      </c>
      <c r="AS181" s="11">
        <f t="shared" si="203"/>
        <v>0</v>
      </c>
      <c r="AT181" s="11">
        <f t="shared" si="204"/>
        <v>0</v>
      </c>
      <c r="AU181" s="11">
        <f t="shared" si="204"/>
        <v>0</v>
      </c>
      <c r="AV181" s="11">
        <f t="shared" si="204"/>
        <v>0</v>
      </c>
      <c r="AW181" s="11">
        <f t="shared" si="204"/>
        <v>0</v>
      </c>
      <c r="AX181" s="11">
        <f t="shared" si="204"/>
        <v>0</v>
      </c>
      <c r="AY181" s="11">
        <f t="shared" si="204"/>
        <v>0</v>
      </c>
      <c r="AZ181" s="11">
        <f t="shared" si="204"/>
        <v>0</v>
      </c>
      <c r="BA181" s="11">
        <f t="shared" si="204"/>
        <v>0</v>
      </c>
      <c r="BB181" s="11">
        <f t="shared" si="204"/>
        <v>0</v>
      </c>
      <c r="BC181" s="11">
        <f t="shared" si="204"/>
        <v>0</v>
      </c>
      <c r="BD181" s="11">
        <f t="shared" si="204"/>
        <v>0</v>
      </c>
      <c r="BE181" s="11">
        <f t="shared" si="204"/>
        <v>0</v>
      </c>
    </row>
    <row r="182" spans="1:110">
      <c r="A182" s="1" t="s">
        <v>188</v>
      </c>
      <c r="B182" s="11">
        <f t="shared" si="151"/>
        <v>38</v>
      </c>
      <c r="C182" s="11">
        <f>SUMPRODUCT(F$4:BE$4,BG182:DF182)</f>
        <v>42</v>
      </c>
      <c r="F182" s="11">
        <f t="shared" si="200"/>
        <v>0</v>
      </c>
      <c r="G182" s="11">
        <f t="shared" si="200"/>
        <v>0</v>
      </c>
      <c r="H182" s="11">
        <f t="shared" si="200"/>
        <v>0</v>
      </c>
      <c r="I182" s="11">
        <f t="shared" si="200"/>
        <v>0</v>
      </c>
      <c r="J182" s="11">
        <f t="shared" si="200"/>
        <v>0</v>
      </c>
      <c r="K182" s="11">
        <f t="shared" si="200"/>
        <v>0</v>
      </c>
      <c r="L182" s="11">
        <f t="shared" si="200"/>
        <v>0</v>
      </c>
      <c r="M182" s="11">
        <f t="shared" si="200"/>
        <v>0</v>
      </c>
      <c r="N182" s="11">
        <f t="shared" si="200"/>
        <v>0</v>
      </c>
      <c r="O182" s="11">
        <f t="shared" si="200"/>
        <v>0</v>
      </c>
      <c r="P182" s="11">
        <f t="shared" si="201"/>
        <v>0</v>
      </c>
      <c r="Q182" s="11">
        <f t="shared" si="201"/>
        <v>0</v>
      </c>
      <c r="R182" s="11">
        <f t="shared" si="201"/>
        <v>0</v>
      </c>
      <c r="S182" s="11">
        <f t="shared" si="201"/>
        <v>0</v>
      </c>
      <c r="T182" s="11">
        <f t="shared" si="201"/>
        <v>0</v>
      </c>
      <c r="U182" s="11">
        <f t="shared" si="201"/>
        <v>0</v>
      </c>
      <c r="V182" s="11">
        <f t="shared" si="201"/>
        <v>0</v>
      </c>
      <c r="W182" s="11">
        <f t="shared" si="201"/>
        <v>0</v>
      </c>
      <c r="X182" s="11">
        <f t="shared" si="201"/>
        <v>0</v>
      </c>
      <c r="Y182" s="11">
        <f t="shared" si="201"/>
        <v>0</v>
      </c>
      <c r="Z182" s="11">
        <f t="shared" si="202"/>
        <v>0</v>
      </c>
      <c r="AA182" s="11">
        <f t="shared" si="202"/>
        <v>0</v>
      </c>
      <c r="AB182" s="11">
        <f t="shared" si="202"/>
        <v>0</v>
      </c>
      <c r="AC182" s="11">
        <f t="shared" si="202"/>
        <v>0</v>
      </c>
      <c r="AD182" s="11">
        <f t="shared" si="202"/>
        <v>0</v>
      </c>
      <c r="AE182" s="11">
        <f t="shared" si="202"/>
        <v>0</v>
      </c>
      <c r="AF182" s="11">
        <f t="shared" si="202"/>
        <v>0</v>
      </c>
      <c r="AG182" s="11">
        <f t="shared" si="202"/>
        <v>0</v>
      </c>
      <c r="AH182" s="11">
        <f t="shared" si="202"/>
        <v>0</v>
      </c>
      <c r="AI182" s="11">
        <f t="shared" si="202"/>
        <v>0</v>
      </c>
      <c r="AJ182" s="11">
        <f t="shared" si="203"/>
        <v>0</v>
      </c>
      <c r="AK182" s="11">
        <f t="shared" si="203"/>
        <v>0</v>
      </c>
      <c r="AL182" s="11">
        <f t="shared" si="203"/>
        <v>0</v>
      </c>
      <c r="AM182" s="11">
        <f t="shared" si="203"/>
        <v>0</v>
      </c>
      <c r="AN182" s="11">
        <f t="shared" si="203"/>
        <v>0</v>
      </c>
      <c r="AO182" s="11">
        <f t="shared" si="203"/>
        <v>0</v>
      </c>
      <c r="AP182" s="11">
        <f t="shared" si="203"/>
        <v>0</v>
      </c>
      <c r="AQ182" s="11">
        <f t="shared" si="203"/>
        <v>1</v>
      </c>
      <c r="AR182" s="11">
        <f t="shared" si="203"/>
        <v>0</v>
      </c>
      <c r="AS182" s="11">
        <f t="shared" si="203"/>
        <v>0</v>
      </c>
      <c r="AT182" s="11">
        <f t="shared" si="204"/>
        <v>0</v>
      </c>
      <c r="AU182" s="11">
        <f t="shared" si="204"/>
        <v>0</v>
      </c>
      <c r="AV182" s="11">
        <f t="shared" si="204"/>
        <v>0</v>
      </c>
      <c r="AW182" s="11">
        <f t="shared" si="204"/>
        <v>0</v>
      </c>
      <c r="AX182" s="11">
        <f t="shared" si="204"/>
        <v>0</v>
      </c>
      <c r="AY182" s="11">
        <f t="shared" si="204"/>
        <v>0</v>
      </c>
      <c r="AZ182" s="11">
        <f t="shared" si="204"/>
        <v>0</v>
      </c>
      <c r="BA182" s="11">
        <f t="shared" si="204"/>
        <v>0</v>
      </c>
      <c r="BB182" s="11">
        <f t="shared" si="204"/>
        <v>0</v>
      </c>
      <c r="BC182" s="11">
        <f t="shared" si="204"/>
        <v>0</v>
      </c>
      <c r="BD182" s="11">
        <f t="shared" si="204"/>
        <v>0</v>
      </c>
      <c r="BE182" s="11">
        <f t="shared" si="204"/>
        <v>0</v>
      </c>
      <c r="BG182" s="11">
        <f t="shared" ref="BG182:CL182" si="209">IF(IFERROR((LEN($A180)-LEN(SUBSTITUTE($A180,F$3,"")))/(LEN($A181)-LEN(SUBSTITUTE($A181,F$3,"")))/(LEN($A182)-LEN(SUBSTITUTE($A182,F$3,""))),0)&gt;0,1,0)</f>
        <v>0</v>
      </c>
      <c r="BH182" s="11">
        <f t="shared" si="209"/>
        <v>0</v>
      </c>
      <c r="BI182" s="11">
        <f t="shared" si="209"/>
        <v>0</v>
      </c>
      <c r="BJ182" s="11">
        <f t="shared" si="209"/>
        <v>0</v>
      </c>
      <c r="BK182" s="11">
        <f t="shared" si="209"/>
        <v>0</v>
      </c>
      <c r="BL182" s="11">
        <f t="shared" si="209"/>
        <v>0</v>
      </c>
      <c r="BM182" s="11">
        <f t="shared" si="209"/>
        <v>0</v>
      </c>
      <c r="BN182" s="11">
        <f t="shared" si="209"/>
        <v>0</v>
      </c>
      <c r="BO182" s="11">
        <f t="shared" si="209"/>
        <v>0</v>
      </c>
      <c r="BP182" s="11">
        <f t="shared" si="209"/>
        <v>0</v>
      </c>
      <c r="BQ182" s="11">
        <f t="shared" si="209"/>
        <v>0</v>
      </c>
      <c r="BR182" s="11">
        <f t="shared" si="209"/>
        <v>0</v>
      </c>
      <c r="BS182" s="11">
        <f t="shared" si="209"/>
        <v>0</v>
      </c>
      <c r="BT182" s="11">
        <f t="shared" si="209"/>
        <v>0</v>
      </c>
      <c r="BU182" s="11">
        <f t="shared" si="209"/>
        <v>0</v>
      </c>
      <c r="BV182" s="11">
        <f t="shared" si="209"/>
        <v>0</v>
      </c>
      <c r="BW182" s="11">
        <f t="shared" si="209"/>
        <v>0</v>
      </c>
      <c r="BX182" s="11">
        <f t="shared" si="209"/>
        <v>0</v>
      </c>
      <c r="BY182" s="11">
        <f t="shared" si="209"/>
        <v>0</v>
      </c>
      <c r="BZ182" s="11">
        <f t="shared" si="209"/>
        <v>0</v>
      </c>
      <c r="CA182" s="11">
        <f t="shared" si="209"/>
        <v>0</v>
      </c>
      <c r="CB182" s="11">
        <f t="shared" si="209"/>
        <v>0</v>
      </c>
      <c r="CC182" s="11">
        <f t="shared" si="209"/>
        <v>0</v>
      </c>
      <c r="CD182" s="11">
        <f t="shared" si="209"/>
        <v>0</v>
      </c>
      <c r="CE182" s="11">
        <f t="shared" si="209"/>
        <v>0</v>
      </c>
      <c r="CF182" s="11">
        <f t="shared" si="209"/>
        <v>0</v>
      </c>
      <c r="CG182" s="11">
        <f t="shared" si="209"/>
        <v>0</v>
      </c>
      <c r="CH182" s="11">
        <f t="shared" si="209"/>
        <v>0</v>
      </c>
      <c r="CI182" s="11">
        <f t="shared" si="209"/>
        <v>0</v>
      </c>
      <c r="CJ182" s="11">
        <f t="shared" si="209"/>
        <v>0</v>
      </c>
      <c r="CK182" s="11">
        <f t="shared" si="209"/>
        <v>0</v>
      </c>
      <c r="CL182" s="11">
        <f t="shared" si="209"/>
        <v>0</v>
      </c>
      <c r="CM182" s="11">
        <f t="shared" ref="CM182:DR182" si="210">IF(IFERROR((LEN($A180)-LEN(SUBSTITUTE($A180,AL$3,"")))/(LEN($A181)-LEN(SUBSTITUTE($A181,AL$3,"")))/(LEN($A182)-LEN(SUBSTITUTE($A182,AL$3,""))),0)&gt;0,1,0)</f>
        <v>0</v>
      </c>
      <c r="CN182" s="11">
        <f t="shared" si="210"/>
        <v>0</v>
      </c>
      <c r="CO182" s="11">
        <f t="shared" si="210"/>
        <v>0</v>
      </c>
      <c r="CP182" s="11">
        <f t="shared" si="210"/>
        <v>0</v>
      </c>
      <c r="CQ182" s="11">
        <f t="shared" si="210"/>
        <v>0</v>
      </c>
      <c r="CR182" s="11">
        <f t="shared" si="210"/>
        <v>0</v>
      </c>
      <c r="CS182" s="11">
        <f t="shared" si="210"/>
        <v>0</v>
      </c>
      <c r="CT182" s="11">
        <f t="shared" si="210"/>
        <v>0</v>
      </c>
      <c r="CU182" s="11">
        <f t="shared" si="210"/>
        <v>0</v>
      </c>
      <c r="CV182" s="11">
        <f t="shared" si="210"/>
        <v>1</v>
      </c>
      <c r="CW182" s="11">
        <f t="shared" si="210"/>
        <v>0</v>
      </c>
      <c r="CX182" s="11">
        <f t="shared" si="210"/>
        <v>0</v>
      </c>
      <c r="CY182" s="11">
        <f t="shared" si="210"/>
        <v>0</v>
      </c>
      <c r="CZ182" s="11">
        <f t="shared" si="210"/>
        <v>0</v>
      </c>
      <c r="DA182" s="11">
        <f t="shared" si="210"/>
        <v>0</v>
      </c>
      <c r="DB182" s="11">
        <f t="shared" si="210"/>
        <v>0</v>
      </c>
      <c r="DC182" s="11">
        <f t="shared" si="210"/>
        <v>0</v>
      </c>
      <c r="DD182" s="11">
        <f t="shared" si="210"/>
        <v>0</v>
      </c>
      <c r="DE182" s="11">
        <f t="shared" si="210"/>
        <v>0</v>
      </c>
      <c r="DF182" s="11">
        <f t="shared" si="210"/>
        <v>0</v>
      </c>
    </row>
    <row r="183" spans="1:110">
      <c r="A183" s="1" t="s">
        <v>189</v>
      </c>
      <c r="B183" s="11">
        <f t="shared" si="151"/>
        <v>4</v>
      </c>
      <c r="F183" s="11">
        <f t="shared" si="200"/>
        <v>0</v>
      </c>
      <c r="G183" s="11">
        <f t="shared" si="200"/>
        <v>0</v>
      </c>
      <c r="H183" s="11">
        <f t="shared" si="200"/>
        <v>0</v>
      </c>
      <c r="I183" s="11">
        <f t="shared" si="200"/>
        <v>1</v>
      </c>
      <c r="J183" s="11">
        <f t="shared" si="200"/>
        <v>0</v>
      </c>
      <c r="K183" s="11">
        <f t="shared" si="200"/>
        <v>0</v>
      </c>
      <c r="L183" s="11">
        <f t="shared" si="200"/>
        <v>0</v>
      </c>
      <c r="M183" s="11">
        <f t="shared" si="200"/>
        <v>0</v>
      </c>
      <c r="N183" s="11">
        <f t="shared" si="200"/>
        <v>0</v>
      </c>
      <c r="O183" s="11">
        <f t="shared" si="200"/>
        <v>0</v>
      </c>
      <c r="P183" s="11">
        <f t="shared" si="201"/>
        <v>0</v>
      </c>
      <c r="Q183" s="11">
        <f t="shared" si="201"/>
        <v>0</v>
      </c>
      <c r="R183" s="11">
        <f t="shared" si="201"/>
        <v>0</v>
      </c>
      <c r="S183" s="11">
        <f t="shared" si="201"/>
        <v>0</v>
      </c>
      <c r="T183" s="11">
        <f t="shared" si="201"/>
        <v>0</v>
      </c>
      <c r="U183" s="11">
        <f t="shared" si="201"/>
        <v>0</v>
      </c>
      <c r="V183" s="11">
        <f t="shared" si="201"/>
        <v>0</v>
      </c>
      <c r="W183" s="11">
        <f t="shared" si="201"/>
        <v>0</v>
      </c>
      <c r="X183" s="11">
        <f t="shared" si="201"/>
        <v>0</v>
      </c>
      <c r="Y183" s="11">
        <f t="shared" si="201"/>
        <v>0</v>
      </c>
      <c r="Z183" s="11">
        <f t="shared" si="202"/>
        <v>0</v>
      </c>
      <c r="AA183" s="11">
        <f t="shared" si="202"/>
        <v>0</v>
      </c>
      <c r="AB183" s="11">
        <f t="shared" si="202"/>
        <v>0</v>
      </c>
      <c r="AC183" s="11">
        <f t="shared" si="202"/>
        <v>0</v>
      </c>
      <c r="AD183" s="11">
        <f t="shared" si="202"/>
        <v>0</v>
      </c>
      <c r="AE183" s="11">
        <f t="shared" si="202"/>
        <v>0</v>
      </c>
      <c r="AF183" s="11">
        <f t="shared" si="202"/>
        <v>0</v>
      </c>
      <c r="AG183" s="11">
        <f t="shared" si="202"/>
        <v>0</v>
      </c>
      <c r="AH183" s="11">
        <f t="shared" si="202"/>
        <v>0</v>
      </c>
      <c r="AI183" s="11">
        <f t="shared" si="202"/>
        <v>0</v>
      </c>
      <c r="AJ183" s="11">
        <f t="shared" si="203"/>
        <v>0</v>
      </c>
      <c r="AK183" s="11">
        <f t="shared" si="203"/>
        <v>0</v>
      </c>
      <c r="AL183" s="11">
        <f t="shared" si="203"/>
        <v>0</v>
      </c>
      <c r="AM183" s="11">
        <f t="shared" si="203"/>
        <v>0</v>
      </c>
      <c r="AN183" s="11">
        <f t="shared" si="203"/>
        <v>0</v>
      </c>
      <c r="AO183" s="11">
        <f t="shared" si="203"/>
        <v>0</v>
      </c>
      <c r="AP183" s="11">
        <f t="shared" si="203"/>
        <v>0</v>
      </c>
      <c r="AQ183" s="11">
        <f t="shared" si="203"/>
        <v>0</v>
      </c>
      <c r="AR183" s="11">
        <f t="shared" si="203"/>
        <v>0</v>
      </c>
      <c r="AS183" s="11">
        <f t="shared" si="203"/>
        <v>0</v>
      </c>
      <c r="AT183" s="11">
        <f t="shared" si="204"/>
        <v>0</v>
      </c>
      <c r="AU183" s="11">
        <f t="shared" si="204"/>
        <v>0</v>
      </c>
      <c r="AV183" s="11">
        <f t="shared" si="204"/>
        <v>0</v>
      </c>
      <c r="AW183" s="11">
        <f t="shared" si="204"/>
        <v>0</v>
      </c>
      <c r="AX183" s="11">
        <f t="shared" si="204"/>
        <v>0</v>
      </c>
      <c r="AY183" s="11">
        <f t="shared" si="204"/>
        <v>0</v>
      </c>
      <c r="AZ183" s="11">
        <f t="shared" si="204"/>
        <v>0</v>
      </c>
      <c r="BA183" s="11">
        <f t="shared" si="204"/>
        <v>0</v>
      </c>
      <c r="BB183" s="11">
        <f t="shared" si="204"/>
        <v>0</v>
      </c>
      <c r="BC183" s="11">
        <f t="shared" si="204"/>
        <v>0</v>
      </c>
      <c r="BD183" s="11">
        <f t="shared" si="204"/>
        <v>0</v>
      </c>
      <c r="BE183" s="11">
        <f t="shared" si="204"/>
        <v>0</v>
      </c>
    </row>
    <row r="184" spans="1:110">
      <c r="A184" s="1" t="s">
        <v>190</v>
      </c>
      <c r="B184" s="11">
        <f t="shared" si="151"/>
        <v>19</v>
      </c>
      <c r="F184" s="11">
        <f t="shared" si="200"/>
        <v>0</v>
      </c>
      <c r="G184" s="11">
        <f t="shared" si="200"/>
        <v>0</v>
      </c>
      <c r="H184" s="11">
        <f t="shared" si="200"/>
        <v>0</v>
      </c>
      <c r="I184" s="11">
        <f t="shared" si="200"/>
        <v>0</v>
      </c>
      <c r="J184" s="11">
        <f t="shared" si="200"/>
        <v>0</v>
      </c>
      <c r="K184" s="11">
        <f t="shared" si="200"/>
        <v>0</v>
      </c>
      <c r="L184" s="11">
        <f t="shared" si="200"/>
        <v>0</v>
      </c>
      <c r="M184" s="11">
        <f t="shared" si="200"/>
        <v>0</v>
      </c>
      <c r="N184" s="11">
        <f t="shared" si="200"/>
        <v>0</v>
      </c>
      <c r="O184" s="11">
        <f t="shared" si="200"/>
        <v>0</v>
      </c>
      <c r="P184" s="11">
        <f t="shared" si="201"/>
        <v>0</v>
      </c>
      <c r="Q184" s="11">
        <f t="shared" si="201"/>
        <v>0</v>
      </c>
      <c r="R184" s="11">
        <f t="shared" si="201"/>
        <v>0</v>
      </c>
      <c r="S184" s="11">
        <f t="shared" si="201"/>
        <v>0</v>
      </c>
      <c r="T184" s="11">
        <f t="shared" si="201"/>
        <v>0</v>
      </c>
      <c r="U184" s="11">
        <f t="shared" si="201"/>
        <v>0</v>
      </c>
      <c r="V184" s="11">
        <f t="shared" si="201"/>
        <v>0</v>
      </c>
      <c r="W184" s="11">
        <f t="shared" si="201"/>
        <v>0</v>
      </c>
      <c r="X184" s="11">
        <f t="shared" si="201"/>
        <v>1</v>
      </c>
      <c r="Y184" s="11">
        <f t="shared" si="201"/>
        <v>0</v>
      </c>
      <c r="Z184" s="11">
        <f t="shared" si="202"/>
        <v>0</v>
      </c>
      <c r="AA184" s="11">
        <f t="shared" si="202"/>
        <v>0</v>
      </c>
      <c r="AB184" s="11">
        <f t="shared" si="202"/>
        <v>0</v>
      </c>
      <c r="AC184" s="11">
        <f t="shared" si="202"/>
        <v>0</v>
      </c>
      <c r="AD184" s="11">
        <f t="shared" si="202"/>
        <v>0</v>
      </c>
      <c r="AE184" s="11">
        <f t="shared" si="202"/>
        <v>0</v>
      </c>
      <c r="AF184" s="11">
        <f t="shared" si="202"/>
        <v>0</v>
      </c>
      <c r="AG184" s="11">
        <f t="shared" si="202"/>
        <v>0</v>
      </c>
      <c r="AH184" s="11">
        <f t="shared" si="202"/>
        <v>0</v>
      </c>
      <c r="AI184" s="11">
        <f t="shared" si="202"/>
        <v>0</v>
      </c>
      <c r="AJ184" s="11">
        <f t="shared" si="203"/>
        <v>0</v>
      </c>
      <c r="AK184" s="11">
        <f t="shared" si="203"/>
        <v>0</v>
      </c>
      <c r="AL184" s="11">
        <f t="shared" si="203"/>
        <v>0</v>
      </c>
      <c r="AM184" s="11">
        <f t="shared" si="203"/>
        <v>0</v>
      </c>
      <c r="AN184" s="11">
        <f t="shared" si="203"/>
        <v>0</v>
      </c>
      <c r="AO184" s="11">
        <f t="shared" si="203"/>
        <v>0</v>
      </c>
      <c r="AP184" s="11">
        <f t="shared" si="203"/>
        <v>0</v>
      </c>
      <c r="AQ184" s="11">
        <f t="shared" si="203"/>
        <v>0</v>
      </c>
      <c r="AR184" s="11">
        <f t="shared" si="203"/>
        <v>0</v>
      </c>
      <c r="AS184" s="11">
        <f t="shared" si="203"/>
        <v>0</v>
      </c>
      <c r="AT184" s="11">
        <f t="shared" si="204"/>
        <v>0</v>
      </c>
      <c r="AU184" s="11">
        <f t="shared" si="204"/>
        <v>0</v>
      </c>
      <c r="AV184" s="11">
        <f t="shared" si="204"/>
        <v>0</v>
      </c>
      <c r="AW184" s="11">
        <f t="shared" si="204"/>
        <v>0</v>
      </c>
      <c r="AX184" s="11">
        <f t="shared" si="204"/>
        <v>0</v>
      </c>
      <c r="AY184" s="11">
        <f t="shared" si="204"/>
        <v>0</v>
      </c>
      <c r="AZ184" s="11">
        <f t="shared" si="204"/>
        <v>0</v>
      </c>
      <c r="BA184" s="11">
        <f t="shared" si="204"/>
        <v>0</v>
      </c>
      <c r="BB184" s="11">
        <f t="shared" si="204"/>
        <v>0</v>
      </c>
      <c r="BC184" s="11">
        <f t="shared" si="204"/>
        <v>0</v>
      </c>
      <c r="BD184" s="11">
        <f t="shared" si="204"/>
        <v>0</v>
      </c>
      <c r="BE184" s="11">
        <f t="shared" si="204"/>
        <v>0</v>
      </c>
    </row>
    <row r="185" spans="1:110">
      <c r="A185" s="1" t="s">
        <v>191</v>
      </c>
      <c r="B185" s="11">
        <f t="shared" si="151"/>
        <v>33</v>
      </c>
      <c r="C185" s="11">
        <f>SUMPRODUCT(F$4:BE$4,BG185:DF185)</f>
        <v>22</v>
      </c>
      <c r="F185" s="11">
        <f t="shared" si="200"/>
        <v>0</v>
      </c>
      <c r="G185" s="11">
        <f t="shared" si="200"/>
        <v>0</v>
      </c>
      <c r="H185" s="11">
        <f t="shared" si="200"/>
        <v>0</v>
      </c>
      <c r="I185" s="11">
        <f t="shared" si="200"/>
        <v>0</v>
      </c>
      <c r="J185" s="11">
        <f t="shared" si="200"/>
        <v>0</v>
      </c>
      <c r="K185" s="11">
        <f t="shared" si="200"/>
        <v>0</v>
      </c>
      <c r="L185" s="11">
        <f t="shared" si="200"/>
        <v>0</v>
      </c>
      <c r="M185" s="11">
        <f t="shared" si="200"/>
        <v>0</v>
      </c>
      <c r="N185" s="11">
        <f t="shared" si="200"/>
        <v>0</v>
      </c>
      <c r="O185" s="11">
        <f t="shared" si="200"/>
        <v>0</v>
      </c>
      <c r="P185" s="11">
        <f t="shared" si="201"/>
        <v>0</v>
      </c>
      <c r="Q185" s="11">
        <f t="shared" si="201"/>
        <v>0</v>
      </c>
      <c r="R185" s="11">
        <f t="shared" si="201"/>
        <v>0</v>
      </c>
      <c r="S185" s="11">
        <f t="shared" si="201"/>
        <v>0</v>
      </c>
      <c r="T185" s="11">
        <f t="shared" si="201"/>
        <v>0</v>
      </c>
      <c r="U185" s="11">
        <f t="shared" si="201"/>
        <v>0</v>
      </c>
      <c r="V185" s="11">
        <f t="shared" si="201"/>
        <v>0</v>
      </c>
      <c r="W185" s="11">
        <f t="shared" si="201"/>
        <v>0</v>
      </c>
      <c r="X185" s="11">
        <f t="shared" si="201"/>
        <v>0</v>
      </c>
      <c r="Y185" s="11">
        <f t="shared" si="201"/>
        <v>0</v>
      </c>
      <c r="Z185" s="11">
        <f t="shared" si="202"/>
        <v>0</v>
      </c>
      <c r="AA185" s="11">
        <f t="shared" si="202"/>
        <v>0</v>
      </c>
      <c r="AB185" s="11">
        <f t="shared" si="202"/>
        <v>0</v>
      </c>
      <c r="AC185" s="11">
        <f t="shared" si="202"/>
        <v>0</v>
      </c>
      <c r="AD185" s="11">
        <f t="shared" si="202"/>
        <v>0</v>
      </c>
      <c r="AE185" s="11">
        <f t="shared" si="202"/>
        <v>0</v>
      </c>
      <c r="AF185" s="11">
        <f t="shared" si="202"/>
        <v>0</v>
      </c>
      <c r="AG185" s="11">
        <f t="shared" si="202"/>
        <v>0</v>
      </c>
      <c r="AH185" s="11">
        <f t="shared" si="202"/>
        <v>0</v>
      </c>
      <c r="AI185" s="11">
        <f t="shared" si="202"/>
        <v>0</v>
      </c>
      <c r="AJ185" s="11">
        <f t="shared" si="203"/>
        <v>0</v>
      </c>
      <c r="AK185" s="11">
        <f t="shared" si="203"/>
        <v>0</v>
      </c>
      <c r="AL185" s="11">
        <f t="shared" si="203"/>
        <v>1</v>
      </c>
      <c r="AM185" s="11">
        <f t="shared" si="203"/>
        <v>0</v>
      </c>
      <c r="AN185" s="11">
        <f t="shared" si="203"/>
        <v>0</v>
      </c>
      <c r="AO185" s="11">
        <f t="shared" si="203"/>
        <v>0</v>
      </c>
      <c r="AP185" s="11">
        <f t="shared" si="203"/>
        <v>0</v>
      </c>
      <c r="AQ185" s="11">
        <f t="shared" si="203"/>
        <v>0</v>
      </c>
      <c r="AR185" s="11">
        <f t="shared" si="203"/>
        <v>0</v>
      </c>
      <c r="AS185" s="11">
        <f t="shared" si="203"/>
        <v>0</v>
      </c>
      <c r="AT185" s="11">
        <f t="shared" si="204"/>
        <v>0</v>
      </c>
      <c r="AU185" s="11">
        <f t="shared" si="204"/>
        <v>0</v>
      </c>
      <c r="AV185" s="11">
        <f t="shared" si="204"/>
        <v>0</v>
      </c>
      <c r="AW185" s="11">
        <f t="shared" si="204"/>
        <v>0</v>
      </c>
      <c r="AX185" s="11">
        <f t="shared" si="204"/>
        <v>0</v>
      </c>
      <c r="AY185" s="11">
        <f t="shared" si="204"/>
        <v>0</v>
      </c>
      <c r="AZ185" s="11">
        <f t="shared" si="204"/>
        <v>0</v>
      </c>
      <c r="BA185" s="11">
        <f t="shared" si="204"/>
        <v>0</v>
      </c>
      <c r="BB185" s="11">
        <f t="shared" si="204"/>
        <v>0</v>
      </c>
      <c r="BC185" s="11">
        <f t="shared" si="204"/>
        <v>0</v>
      </c>
      <c r="BD185" s="11">
        <f t="shared" si="204"/>
        <v>0</v>
      </c>
      <c r="BE185" s="11">
        <f t="shared" si="204"/>
        <v>0</v>
      </c>
      <c r="BG185" s="11">
        <f t="shared" ref="BG185:CL185" si="211">IF(IFERROR((LEN($A183)-LEN(SUBSTITUTE($A183,F$3,"")))/(LEN($A184)-LEN(SUBSTITUTE($A184,F$3,"")))/(LEN($A185)-LEN(SUBSTITUTE($A185,F$3,""))),0)&gt;0,1,0)</f>
        <v>0</v>
      </c>
      <c r="BH185" s="11">
        <f t="shared" si="211"/>
        <v>0</v>
      </c>
      <c r="BI185" s="11">
        <f t="shared" si="211"/>
        <v>0</v>
      </c>
      <c r="BJ185" s="11">
        <f t="shared" si="211"/>
        <v>0</v>
      </c>
      <c r="BK185" s="11">
        <f t="shared" si="211"/>
        <v>0</v>
      </c>
      <c r="BL185" s="11">
        <f t="shared" si="211"/>
        <v>0</v>
      </c>
      <c r="BM185" s="11">
        <f t="shared" si="211"/>
        <v>0</v>
      </c>
      <c r="BN185" s="11">
        <f t="shared" si="211"/>
        <v>0</v>
      </c>
      <c r="BO185" s="11">
        <f t="shared" si="211"/>
        <v>0</v>
      </c>
      <c r="BP185" s="11">
        <f t="shared" si="211"/>
        <v>0</v>
      </c>
      <c r="BQ185" s="11">
        <f t="shared" si="211"/>
        <v>0</v>
      </c>
      <c r="BR185" s="11">
        <f t="shared" si="211"/>
        <v>0</v>
      </c>
      <c r="BS185" s="11">
        <f t="shared" si="211"/>
        <v>0</v>
      </c>
      <c r="BT185" s="11">
        <f t="shared" si="211"/>
        <v>0</v>
      </c>
      <c r="BU185" s="11">
        <f t="shared" si="211"/>
        <v>0</v>
      </c>
      <c r="BV185" s="11">
        <f t="shared" si="211"/>
        <v>0</v>
      </c>
      <c r="BW185" s="11">
        <f t="shared" si="211"/>
        <v>0</v>
      </c>
      <c r="BX185" s="11">
        <f t="shared" si="211"/>
        <v>0</v>
      </c>
      <c r="BY185" s="11">
        <f t="shared" si="211"/>
        <v>0</v>
      </c>
      <c r="BZ185" s="11">
        <f t="shared" si="211"/>
        <v>0</v>
      </c>
      <c r="CA185" s="11">
        <f t="shared" si="211"/>
        <v>0</v>
      </c>
      <c r="CB185" s="11">
        <f t="shared" si="211"/>
        <v>1</v>
      </c>
      <c r="CC185" s="11">
        <f t="shared" si="211"/>
        <v>0</v>
      </c>
      <c r="CD185" s="11">
        <f t="shared" si="211"/>
        <v>0</v>
      </c>
      <c r="CE185" s="11">
        <f t="shared" si="211"/>
        <v>0</v>
      </c>
      <c r="CF185" s="11">
        <f t="shared" si="211"/>
        <v>0</v>
      </c>
      <c r="CG185" s="11">
        <f t="shared" si="211"/>
        <v>0</v>
      </c>
      <c r="CH185" s="11">
        <f t="shared" si="211"/>
        <v>0</v>
      </c>
      <c r="CI185" s="11">
        <f t="shared" si="211"/>
        <v>0</v>
      </c>
      <c r="CJ185" s="11">
        <f t="shared" si="211"/>
        <v>0</v>
      </c>
      <c r="CK185" s="11">
        <f t="shared" si="211"/>
        <v>0</v>
      </c>
      <c r="CL185" s="11">
        <f t="shared" si="211"/>
        <v>0</v>
      </c>
      <c r="CM185" s="11">
        <f t="shared" ref="CM185:DR185" si="212">IF(IFERROR((LEN($A183)-LEN(SUBSTITUTE($A183,AL$3,"")))/(LEN($A184)-LEN(SUBSTITUTE($A184,AL$3,"")))/(LEN($A185)-LEN(SUBSTITUTE($A185,AL$3,""))),0)&gt;0,1,0)</f>
        <v>0</v>
      </c>
      <c r="CN185" s="11">
        <f t="shared" si="212"/>
        <v>0</v>
      </c>
      <c r="CO185" s="11">
        <f t="shared" si="212"/>
        <v>0</v>
      </c>
      <c r="CP185" s="11">
        <f t="shared" si="212"/>
        <v>0</v>
      </c>
      <c r="CQ185" s="11">
        <f t="shared" si="212"/>
        <v>0</v>
      </c>
      <c r="CR185" s="11">
        <f t="shared" si="212"/>
        <v>0</v>
      </c>
      <c r="CS185" s="11">
        <f t="shared" si="212"/>
        <v>0</v>
      </c>
      <c r="CT185" s="11">
        <f t="shared" si="212"/>
        <v>0</v>
      </c>
      <c r="CU185" s="11">
        <f t="shared" si="212"/>
        <v>0</v>
      </c>
      <c r="CV185" s="11">
        <f t="shared" si="212"/>
        <v>0</v>
      </c>
      <c r="CW185" s="11">
        <f t="shared" si="212"/>
        <v>0</v>
      </c>
      <c r="CX185" s="11">
        <f t="shared" si="212"/>
        <v>0</v>
      </c>
      <c r="CY185" s="11">
        <f t="shared" si="212"/>
        <v>0</v>
      </c>
      <c r="CZ185" s="11">
        <f t="shared" si="212"/>
        <v>0</v>
      </c>
      <c r="DA185" s="11">
        <f t="shared" si="212"/>
        <v>0</v>
      </c>
      <c r="DB185" s="11">
        <f t="shared" si="212"/>
        <v>0</v>
      </c>
      <c r="DC185" s="11">
        <f t="shared" si="212"/>
        <v>0</v>
      </c>
      <c r="DD185" s="11">
        <f t="shared" si="212"/>
        <v>0</v>
      </c>
      <c r="DE185" s="11">
        <f t="shared" si="212"/>
        <v>0</v>
      </c>
      <c r="DF185" s="11">
        <f t="shared" si="212"/>
        <v>0</v>
      </c>
    </row>
    <row r="186" spans="1:110">
      <c r="A186" s="1" t="s">
        <v>192</v>
      </c>
      <c r="B186" s="11">
        <f t="shared" si="151"/>
        <v>4</v>
      </c>
      <c r="F186" s="11">
        <f t="shared" ref="F186:O195" si="213">IF(IFERROR((LEN(LEFT($A186,LEN($A186)/2))-LEN(SUBSTITUTE(LEFT($A186,LEN($A186)/2),F$3,"")))/(LEN(RIGHT($A186,LEN($A186)/2))-LEN(SUBSTITUTE(RIGHT($A186,LEN($A186)/2),F$3,""))),0)&gt;0,1,0)</f>
        <v>0</v>
      </c>
      <c r="G186" s="11">
        <f t="shared" si="213"/>
        <v>0</v>
      </c>
      <c r="H186" s="11">
        <f t="shared" si="213"/>
        <v>0</v>
      </c>
      <c r="I186" s="11">
        <f t="shared" si="213"/>
        <v>1</v>
      </c>
      <c r="J186" s="11">
        <f t="shared" si="213"/>
        <v>0</v>
      </c>
      <c r="K186" s="11">
        <f t="shared" si="213"/>
        <v>0</v>
      </c>
      <c r="L186" s="11">
        <f t="shared" si="213"/>
        <v>0</v>
      </c>
      <c r="M186" s="11">
        <f t="shared" si="213"/>
        <v>0</v>
      </c>
      <c r="N186" s="11">
        <f t="shared" si="213"/>
        <v>0</v>
      </c>
      <c r="O186" s="11">
        <f t="shared" si="213"/>
        <v>0</v>
      </c>
      <c r="P186" s="11">
        <f t="shared" ref="P186:Y195" si="214">IF(IFERROR((LEN(LEFT($A186,LEN($A186)/2))-LEN(SUBSTITUTE(LEFT($A186,LEN($A186)/2),P$3,"")))/(LEN(RIGHT($A186,LEN($A186)/2))-LEN(SUBSTITUTE(RIGHT($A186,LEN($A186)/2),P$3,""))),0)&gt;0,1,0)</f>
        <v>0</v>
      </c>
      <c r="Q186" s="11">
        <f t="shared" si="214"/>
        <v>0</v>
      </c>
      <c r="R186" s="11">
        <f t="shared" si="214"/>
        <v>0</v>
      </c>
      <c r="S186" s="11">
        <f t="shared" si="214"/>
        <v>0</v>
      </c>
      <c r="T186" s="11">
        <f t="shared" si="214"/>
        <v>0</v>
      </c>
      <c r="U186" s="11">
        <f t="shared" si="214"/>
        <v>0</v>
      </c>
      <c r="V186" s="11">
        <f t="shared" si="214"/>
        <v>0</v>
      </c>
      <c r="W186" s="11">
        <f t="shared" si="214"/>
        <v>0</v>
      </c>
      <c r="X186" s="11">
        <f t="shared" si="214"/>
        <v>0</v>
      </c>
      <c r="Y186" s="11">
        <f t="shared" si="214"/>
        <v>0</v>
      </c>
      <c r="Z186" s="11">
        <f t="shared" ref="Z186:AI195" si="215">IF(IFERROR((LEN(LEFT($A186,LEN($A186)/2))-LEN(SUBSTITUTE(LEFT($A186,LEN($A186)/2),Z$3,"")))/(LEN(RIGHT($A186,LEN($A186)/2))-LEN(SUBSTITUTE(RIGHT($A186,LEN($A186)/2),Z$3,""))),0)&gt;0,1,0)</f>
        <v>0</v>
      </c>
      <c r="AA186" s="11">
        <f t="shared" si="215"/>
        <v>0</v>
      </c>
      <c r="AB186" s="11">
        <f t="shared" si="215"/>
        <v>0</v>
      </c>
      <c r="AC186" s="11">
        <f t="shared" si="215"/>
        <v>0</v>
      </c>
      <c r="AD186" s="11">
        <f t="shared" si="215"/>
        <v>0</v>
      </c>
      <c r="AE186" s="11">
        <f t="shared" si="215"/>
        <v>0</v>
      </c>
      <c r="AF186" s="11">
        <f t="shared" si="215"/>
        <v>0</v>
      </c>
      <c r="AG186" s="11">
        <f t="shared" si="215"/>
        <v>0</v>
      </c>
      <c r="AH186" s="11">
        <f t="shared" si="215"/>
        <v>0</v>
      </c>
      <c r="AI186" s="11">
        <f t="shared" si="215"/>
        <v>0</v>
      </c>
      <c r="AJ186" s="11">
        <f t="shared" ref="AJ186:AS195" si="216">IF(IFERROR((LEN(LEFT($A186,LEN($A186)/2))-LEN(SUBSTITUTE(LEFT($A186,LEN($A186)/2),AJ$3,"")))/(LEN(RIGHT($A186,LEN($A186)/2))-LEN(SUBSTITUTE(RIGHT($A186,LEN($A186)/2),AJ$3,""))),0)&gt;0,1,0)</f>
        <v>0</v>
      </c>
      <c r="AK186" s="11">
        <f t="shared" si="216"/>
        <v>0</v>
      </c>
      <c r="AL186" s="11">
        <f t="shared" si="216"/>
        <v>0</v>
      </c>
      <c r="AM186" s="11">
        <f t="shared" si="216"/>
        <v>0</v>
      </c>
      <c r="AN186" s="11">
        <f t="shared" si="216"/>
        <v>0</v>
      </c>
      <c r="AO186" s="11">
        <f t="shared" si="216"/>
        <v>0</v>
      </c>
      <c r="AP186" s="11">
        <f t="shared" si="216"/>
        <v>0</v>
      </c>
      <c r="AQ186" s="11">
        <f t="shared" si="216"/>
        <v>0</v>
      </c>
      <c r="AR186" s="11">
        <f t="shared" si="216"/>
        <v>0</v>
      </c>
      <c r="AS186" s="11">
        <f t="shared" si="216"/>
        <v>0</v>
      </c>
      <c r="AT186" s="11">
        <f t="shared" ref="AT186:BE195" si="217">IF(IFERROR((LEN(LEFT($A186,LEN($A186)/2))-LEN(SUBSTITUTE(LEFT($A186,LEN($A186)/2),AT$3,"")))/(LEN(RIGHT($A186,LEN($A186)/2))-LEN(SUBSTITUTE(RIGHT($A186,LEN($A186)/2),AT$3,""))),0)&gt;0,1,0)</f>
        <v>0</v>
      </c>
      <c r="AU186" s="11">
        <f t="shared" si="217"/>
        <v>0</v>
      </c>
      <c r="AV186" s="11">
        <f t="shared" si="217"/>
        <v>0</v>
      </c>
      <c r="AW186" s="11">
        <f t="shared" si="217"/>
        <v>0</v>
      </c>
      <c r="AX186" s="11">
        <f t="shared" si="217"/>
        <v>0</v>
      </c>
      <c r="AY186" s="11">
        <f t="shared" si="217"/>
        <v>0</v>
      </c>
      <c r="AZ186" s="11">
        <f t="shared" si="217"/>
        <v>0</v>
      </c>
      <c r="BA186" s="11">
        <f t="shared" si="217"/>
        <v>0</v>
      </c>
      <c r="BB186" s="11">
        <f t="shared" si="217"/>
        <v>0</v>
      </c>
      <c r="BC186" s="11">
        <f t="shared" si="217"/>
        <v>0</v>
      </c>
      <c r="BD186" s="11">
        <f t="shared" si="217"/>
        <v>0</v>
      </c>
      <c r="BE186" s="11">
        <f t="shared" si="217"/>
        <v>0</v>
      </c>
    </row>
    <row r="187" spans="1:110">
      <c r="A187" s="1" t="s">
        <v>193</v>
      </c>
      <c r="B187" s="11">
        <f t="shared" si="151"/>
        <v>13</v>
      </c>
      <c r="F187" s="11">
        <f t="shared" si="213"/>
        <v>0</v>
      </c>
      <c r="G187" s="11">
        <f t="shared" si="213"/>
        <v>0</v>
      </c>
      <c r="H187" s="11">
        <f t="shared" si="213"/>
        <v>0</v>
      </c>
      <c r="I187" s="11">
        <f t="shared" si="213"/>
        <v>0</v>
      </c>
      <c r="J187" s="11">
        <f t="shared" si="213"/>
        <v>0</v>
      </c>
      <c r="K187" s="11">
        <f t="shared" si="213"/>
        <v>0</v>
      </c>
      <c r="L187" s="11">
        <f t="shared" si="213"/>
        <v>0</v>
      </c>
      <c r="M187" s="11">
        <f t="shared" si="213"/>
        <v>0</v>
      </c>
      <c r="N187" s="11">
        <f t="shared" si="213"/>
        <v>0</v>
      </c>
      <c r="O187" s="11">
        <f t="shared" si="213"/>
        <v>0</v>
      </c>
      <c r="P187" s="11">
        <f t="shared" si="214"/>
        <v>0</v>
      </c>
      <c r="Q187" s="11">
        <f t="shared" si="214"/>
        <v>0</v>
      </c>
      <c r="R187" s="11">
        <f t="shared" si="214"/>
        <v>1</v>
      </c>
      <c r="S187" s="11">
        <f t="shared" si="214"/>
        <v>0</v>
      </c>
      <c r="T187" s="11">
        <f t="shared" si="214"/>
        <v>0</v>
      </c>
      <c r="U187" s="11">
        <f t="shared" si="214"/>
        <v>0</v>
      </c>
      <c r="V187" s="11">
        <f t="shared" si="214"/>
        <v>0</v>
      </c>
      <c r="W187" s="11">
        <f t="shared" si="214"/>
        <v>0</v>
      </c>
      <c r="X187" s="11">
        <f t="shared" si="214"/>
        <v>0</v>
      </c>
      <c r="Y187" s="11">
        <f t="shared" si="214"/>
        <v>0</v>
      </c>
      <c r="Z187" s="11">
        <f t="shared" si="215"/>
        <v>0</v>
      </c>
      <c r="AA187" s="11">
        <f t="shared" si="215"/>
        <v>0</v>
      </c>
      <c r="AB187" s="11">
        <f t="shared" si="215"/>
        <v>0</v>
      </c>
      <c r="AC187" s="11">
        <f t="shared" si="215"/>
        <v>0</v>
      </c>
      <c r="AD187" s="11">
        <f t="shared" si="215"/>
        <v>0</v>
      </c>
      <c r="AE187" s="11">
        <f t="shared" si="215"/>
        <v>0</v>
      </c>
      <c r="AF187" s="11">
        <f t="shared" si="215"/>
        <v>0</v>
      </c>
      <c r="AG187" s="11">
        <f t="shared" si="215"/>
        <v>0</v>
      </c>
      <c r="AH187" s="11">
        <f t="shared" si="215"/>
        <v>0</v>
      </c>
      <c r="AI187" s="11">
        <f t="shared" si="215"/>
        <v>0</v>
      </c>
      <c r="AJ187" s="11">
        <f t="shared" si="216"/>
        <v>0</v>
      </c>
      <c r="AK187" s="11">
        <f t="shared" si="216"/>
        <v>0</v>
      </c>
      <c r="AL187" s="11">
        <f t="shared" si="216"/>
        <v>0</v>
      </c>
      <c r="AM187" s="11">
        <f t="shared" si="216"/>
        <v>0</v>
      </c>
      <c r="AN187" s="11">
        <f t="shared" si="216"/>
        <v>0</v>
      </c>
      <c r="AO187" s="11">
        <f t="shared" si="216"/>
        <v>0</v>
      </c>
      <c r="AP187" s="11">
        <f t="shared" si="216"/>
        <v>0</v>
      </c>
      <c r="AQ187" s="11">
        <f t="shared" si="216"/>
        <v>0</v>
      </c>
      <c r="AR187" s="11">
        <f t="shared" si="216"/>
        <v>0</v>
      </c>
      <c r="AS187" s="11">
        <f t="shared" si="216"/>
        <v>0</v>
      </c>
      <c r="AT187" s="11">
        <f t="shared" si="217"/>
        <v>0</v>
      </c>
      <c r="AU187" s="11">
        <f t="shared" si="217"/>
        <v>0</v>
      </c>
      <c r="AV187" s="11">
        <f t="shared" si="217"/>
        <v>0</v>
      </c>
      <c r="AW187" s="11">
        <f t="shared" si="217"/>
        <v>0</v>
      </c>
      <c r="AX187" s="11">
        <f t="shared" si="217"/>
        <v>0</v>
      </c>
      <c r="AY187" s="11">
        <f t="shared" si="217"/>
        <v>0</v>
      </c>
      <c r="AZ187" s="11">
        <f t="shared" si="217"/>
        <v>0</v>
      </c>
      <c r="BA187" s="11">
        <f t="shared" si="217"/>
        <v>0</v>
      </c>
      <c r="BB187" s="11">
        <f t="shared" si="217"/>
        <v>0</v>
      </c>
      <c r="BC187" s="11">
        <f t="shared" si="217"/>
        <v>0</v>
      </c>
      <c r="BD187" s="11">
        <f t="shared" si="217"/>
        <v>0</v>
      </c>
      <c r="BE187" s="11">
        <f t="shared" si="217"/>
        <v>0</v>
      </c>
    </row>
    <row r="188" spans="1:110">
      <c r="A188" s="1" t="s">
        <v>194</v>
      </c>
      <c r="B188" s="11">
        <f t="shared" si="151"/>
        <v>46</v>
      </c>
      <c r="C188" s="11">
        <f>SUMPRODUCT(F$4:BE$4,BG188:DF188)</f>
        <v>14</v>
      </c>
      <c r="F188" s="11">
        <f t="shared" si="213"/>
        <v>0</v>
      </c>
      <c r="G188" s="11">
        <f t="shared" si="213"/>
        <v>0</v>
      </c>
      <c r="H188" s="11">
        <f t="shared" si="213"/>
        <v>0</v>
      </c>
      <c r="I188" s="11">
        <f t="shared" si="213"/>
        <v>0</v>
      </c>
      <c r="J188" s="11">
        <f t="shared" si="213"/>
        <v>0</v>
      </c>
      <c r="K188" s="11">
        <f t="shared" si="213"/>
        <v>0</v>
      </c>
      <c r="L188" s="11">
        <f t="shared" si="213"/>
        <v>0</v>
      </c>
      <c r="M188" s="11">
        <f t="shared" si="213"/>
        <v>0</v>
      </c>
      <c r="N188" s="11">
        <f t="shared" si="213"/>
        <v>0</v>
      </c>
      <c r="O188" s="11">
        <f t="shared" si="213"/>
        <v>0</v>
      </c>
      <c r="P188" s="11">
        <f t="shared" si="214"/>
        <v>0</v>
      </c>
      <c r="Q188" s="11">
        <f t="shared" si="214"/>
        <v>0</v>
      </c>
      <c r="R188" s="11">
        <f t="shared" si="214"/>
        <v>0</v>
      </c>
      <c r="S188" s="11">
        <f t="shared" si="214"/>
        <v>0</v>
      </c>
      <c r="T188" s="11">
        <f t="shared" si="214"/>
        <v>0</v>
      </c>
      <c r="U188" s="11">
        <f t="shared" si="214"/>
        <v>0</v>
      </c>
      <c r="V188" s="11">
        <f t="shared" si="214"/>
        <v>0</v>
      </c>
      <c r="W188" s="11">
        <f t="shared" si="214"/>
        <v>0</v>
      </c>
      <c r="X188" s="11">
        <f t="shared" si="214"/>
        <v>0</v>
      </c>
      <c r="Y188" s="11">
        <f t="shared" si="214"/>
        <v>0</v>
      </c>
      <c r="Z188" s="11">
        <f t="shared" si="215"/>
        <v>0</v>
      </c>
      <c r="AA188" s="11">
        <f t="shared" si="215"/>
        <v>0</v>
      </c>
      <c r="AB188" s="11">
        <f t="shared" si="215"/>
        <v>0</v>
      </c>
      <c r="AC188" s="11">
        <f t="shared" si="215"/>
        <v>0</v>
      </c>
      <c r="AD188" s="11">
        <f t="shared" si="215"/>
        <v>0</v>
      </c>
      <c r="AE188" s="11">
        <f t="shared" si="215"/>
        <v>0</v>
      </c>
      <c r="AF188" s="11">
        <f t="shared" si="215"/>
        <v>0</v>
      </c>
      <c r="AG188" s="11">
        <f t="shared" si="215"/>
        <v>0</v>
      </c>
      <c r="AH188" s="11">
        <f t="shared" si="215"/>
        <v>0</v>
      </c>
      <c r="AI188" s="11">
        <f t="shared" si="215"/>
        <v>0</v>
      </c>
      <c r="AJ188" s="11">
        <f t="shared" si="216"/>
        <v>0</v>
      </c>
      <c r="AK188" s="11">
        <f t="shared" si="216"/>
        <v>0</v>
      </c>
      <c r="AL188" s="11">
        <f t="shared" si="216"/>
        <v>0</v>
      </c>
      <c r="AM188" s="11">
        <f t="shared" si="216"/>
        <v>0</v>
      </c>
      <c r="AN188" s="11">
        <f t="shared" si="216"/>
        <v>0</v>
      </c>
      <c r="AO188" s="11">
        <f t="shared" si="216"/>
        <v>0</v>
      </c>
      <c r="AP188" s="11">
        <f t="shared" si="216"/>
        <v>0</v>
      </c>
      <c r="AQ188" s="11">
        <f t="shared" si="216"/>
        <v>0</v>
      </c>
      <c r="AR188" s="11">
        <f t="shared" si="216"/>
        <v>0</v>
      </c>
      <c r="AS188" s="11">
        <f t="shared" si="216"/>
        <v>0</v>
      </c>
      <c r="AT188" s="11">
        <f t="shared" si="217"/>
        <v>0</v>
      </c>
      <c r="AU188" s="11">
        <f t="shared" si="217"/>
        <v>0</v>
      </c>
      <c r="AV188" s="11">
        <f t="shared" si="217"/>
        <v>0</v>
      </c>
      <c r="AW188" s="11">
        <f t="shared" si="217"/>
        <v>0</v>
      </c>
      <c r="AX188" s="11">
        <f t="shared" si="217"/>
        <v>0</v>
      </c>
      <c r="AY188" s="11">
        <f t="shared" si="217"/>
        <v>1</v>
      </c>
      <c r="AZ188" s="11">
        <f t="shared" si="217"/>
        <v>0</v>
      </c>
      <c r="BA188" s="11">
        <f t="shared" si="217"/>
        <v>0</v>
      </c>
      <c r="BB188" s="11">
        <f t="shared" si="217"/>
        <v>0</v>
      </c>
      <c r="BC188" s="11">
        <f t="shared" si="217"/>
        <v>0</v>
      </c>
      <c r="BD188" s="11">
        <f t="shared" si="217"/>
        <v>0</v>
      </c>
      <c r="BE188" s="11">
        <f t="shared" si="217"/>
        <v>0</v>
      </c>
      <c r="BG188" s="11">
        <f t="shared" ref="BG188:CL188" si="218">IF(IFERROR((LEN($A186)-LEN(SUBSTITUTE($A186,F$3,"")))/(LEN($A187)-LEN(SUBSTITUTE($A187,F$3,"")))/(LEN($A188)-LEN(SUBSTITUTE($A188,F$3,""))),0)&gt;0,1,0)</f>
        <v>0</v>
      </c>
      <c r="BH188" s="11">
        <f t="shared" si="218"/>
        <v>0</v>
      </c>
      <c r="BI188" s="11">
        <f t="shared" si="218"/>
        <v>0</v>
      </c>
      <c r="BJ188" s="11">
        <f t="shared" si="218"/>
        <v>0</v>
      </c>
      <c r="BK188" s="11">
        <f t="shared" si="218"/>
        <v>0</v>
      </c>
      <c r="BL188" s="11">
        <f t="shared" si="218"/>
        <v>0</v>
      </c>
      <c r="BM188" s="11">
        <f t="shared" si="218"/>
        <v>0</v>
      </c>
      <c r="BN188" s="11">
        <f t="shared" si="218"/>
        <v>0</v>
      </c>
      <c r="BO188" s="11">
        <f t="shared" si="218"/>
        <v>0</v>
      </c>
      <c r="BP188" s="11">
        <f t="shared" si="218"/>
        <v>0</v>
      </c>
      <c r="BQ188" s="11">
        <f t="shared" si="218"/>
        <v>0</v>
      </c>
      <c r="BR188" s="11">
        <f t="shared" si="218"/>
        <v>0</v>
      </c>
      <c r="BS188" s="11">
        <f t="shared" si="218"/>
        <v>0</v>
      </c>
      <c r="BT188" s="11">
        <f t="shared" si="218"/>
        <v>1</v>
      </c>
      <c r="BU188" s="11">
        <f t="shared" si="218"/>
        <v>0</v>
      </c>
      <c r="BV188" s="11">
        <f t="shared" si="218"/>
        <v>0</v>
      </c>
      <c r="BW188" s="11">
        <f t="shared" si="218"/>
        <v>0</v>
      </c>
      <c r="BX188" s="11">
        <f t="shared" si="218"/>
        <v>0</v>
      </c>
      <c r="BY188" s="11">
        <f t="shared" si="218"/>
        <v>0</v>
      </c>
      <c r="BZ188" s="11">
        <f t="shared" si="218"/>
        <v>0</v>
      </c>
      <c r="CA188" s="11">
        <f t="shared" si="218"/>
        <v>0</v>
      </c>
      <c r="CB188" s="11">
        <f t="shared" si="218"/>
        <v>0</v>
      </c>
      <c r="CC188" s="11">
        <f t="shared" si="218"/>
        <v>0</v>
      </c>
      <c r="CD188" s="11">
        <f t="shared" si="218"/>
        <v>0</v>
      </c>
      <c r="CE188" s="11">
        <f t="shared" si="218"/>
        <v>0</v>
      </c>
      <c r="CF188" s="11">
        <f t="shared" si="218"/>
        <v>0</v>
      </c>
      <c r="CG188" s="11">
        <f t="shared" si="218"/>
        <v>0</v>
      </c>
      <c r="CH188" s="11">
        <f t="shared" si="218"/>
        <v>0</v>
      </c>
      <c r="CI188" s="11">
        <f t="shared" si="218"/>
        <v>0</v>
      </c>
      <c r="CJ188" s="11">
        <f t="shared" si="218"/>
        <v>0</v>
      </c>
      <c r="CK188" s="11">
        <f t="shared" si="218"/>
        <v>0</v>
      </c>
      <c r="CL188" s="11">
        <f t="shared" si="218"/>
        <v>0</v>
      </c>
      <c r="CM188" s="11">
        <f t="shared" ref="CM188:DR188" si="219">IF(IFERROR((LEN($A186)-LEN(SUBSTITUTE($A186,AL$3,"")))/(LEN($A187)-LEN(SUBSTITUTE($A187,AL$3,"")))/(LEN($A188)-LEN(SUBSTITUTE($A188,AL$3,""))),0)&gt;0,1,0)</f>
        <v>0</v>
      </c>
      <c r="CN188" s="11">
        <f t="shared" si="219"/>
        <v>0</v>
      </c>
      <c r="CO188" s="11">
        <f t="shared" si="219"/>
        <v>0</v>
      </c>
      <c r="CP188" s="11">
        <f t="shared" si="219"/>
        <v>0</v>
      </c>
      <c r="CQ188" s="11">
        <f t="shared" si="219"/>
        <v>0</v>
      </c>
      <c r="CR188" s="11">
        <f t="shared" si="219"/>
        <v>0</v>
      </c>
      <c r="CS188" s="11">
        <f t="shared" si="219"/>
        <v>0</v>
      </c>
      <c r="CT188" s="11">
        <f t="shared" si="219"/>
        <v>0</v>
      </c>
      <c r="CU188" s="11">
        <f t="shared" si="219"/>
        <v>0</v>
      </c>
      <c r="CV188" s="11">
        <f t="shared" si="219"/>
        <v>0</v>
      </c>
      <c r="CW188" s="11">
        <f t="shared" si="219"/>
        <v>0</v>
      </c>
      <c r="CX188" s="11">
        <f t="shared" si="219"/>
        <v>0</v>
      </c>
      <c r="CY188" s="11">
        <f t="shared" si="219"/>
        <v>0</v>
      </c>
      <c r="CZ188" s="11">
        <f t="shared" si="219"/>
        <v>0</v>
      </c>
      <c r="DA188" s="11">
        <f t="shared" si="219"/>
        <v>0</v>
      </c>
      <c r="DB188" s="11">
        <f t="shared" si="219"/>
        <v>0</v>
      </c>
      <c r="DC188" s="11">
        <f t="shared" si="219"/>
        <v>0</v>
      </c>
      <c r="DD188" s="11">
        <f t="shared" si="219"/>
        <v>0</v>
      </c>
      <c r="DE188" s="11">
        <f t="shared" si="219"/>
        <v>0</v>
      </c>
      <c r="DF188" s="11">
        <f t="shared" si="219"/>
        <v>0</v>
      </c>
    </row>
    <row r="189" spans="1:110">
      <c r="A189" s="1" t="s">
        <v>195</v>
      </c>
      <c r="B189" s="11">
        <f t="shared" si="151"/>
        <v>45</v>
      </c>
      <c r="F189" s="11">
        <f t="shared" si="213"/>
        <v>0</v>
      </c>
      <c r="G189" s="11">
        <f t="shared" si="213"/>
        <v>0</v>
      </c>
      <c r="H189" s="11">
        <f t="shared" si="213"/>
        <v>0</v>
      </c>
      <c r="I189" s="11">
        <f t="shared" si="213"/>
        <v>0</v>
      </c>
      <c r="J189" s="11">
        <f t="shared" si="213"/>
        <v>0</v>
      </c>
      <c r="K189" s="11">
        <f t="shared" si="213"/>
        <v>0</v>
      </c>
      <c r="L189" s="11">
        <f t="shared" si="213"/>
        <v>0</v>
      </c>
      <c r="M189" s="11">
        <f t="shared" si="213"/>
        <v>0</v>
      </c>
      <c r="N189" s="11">
        <f t="shared" si="213"/>
        <v>0</v>
      </c>
      <c r="O189" s="11">
        <f t="shared" si="213"/>
        <v>0</v>
      </c>
      <c r="P189" s="11">
        <f t="shared" si="214"/>
        <v>0</v>
      </c>
      <c r="Q189" s="11">
        <f t="shared" si="214"/>
        <v>0</v>
      </c>
      <c r="R189" s="11">
        <f t="shared" si="214"/>
        <v>0</v>
      </c>
      <c r="S189" s="11">
        <f t="shared" si="214"/>
        <v>0</v>
      </c>
      <c r="T189" s="11">
        <f t="shared" si="214"/>
        <v>0</v>
      </c>
      <c r="U189" s="11">
        <f t="shared" si="214"/>
        <v>0</v>
      </c>
      <c r="V189" s="11">
        <f t="shared" si="214"/>
        <v>0</v>
      </c>
      <c r="W189" s="11">
        <f t="shared" si="214"/>
        <v>0</v>
      </c>
      <c r="X189" s="11">
        <f t="shared" si="214"/>
        <v>0</v>
      </c>
      <c r="Y189" s="11">
        <f t="shared" si="214"/>
        <v>0</v>
      </c>
      <c r="Z189" s="11">
        <f t="shared" si="215"/>
        <v>0</v>
      </c>
      <c r="AA189" s="11">
        <f t="shared" si="215"/>
        <v>0</v>
      </c>
      <c r="AB189" s="11">
        <f t="shared" si="215"/>
        <v>0</v>
      </c>
      <c r="AC189" s="11">
        <f t="shared" si="215"/>
        <v>0</v>
      </c>
      <c r="AD189" s="11">
        <f t="shared" si="215"/>
        <v>0</v>
      </c>
      <c r="AE189" s="11">
        <f t="shared" si="215"/>
        <v>0</v>
      </c>
      <c r="AF189" s="11">
        <f t="shared" si="215"/>
        <v>0</v>
      </c>
      <c r="AG189" s="11">
        <f t="shared" si="215"/>
        <v>0</v>
      </c>
      <c r="AH189" s="11">
        <f t="shared" si="215"/>
        <v>0</v>
      </c>
      <c r="AI189" s="11">
        <f t="shared" si="215"/>
        <v>0</v>
      </c>
      <c r="AJ189" s="11">
        <f t="shared" si="216"/>
        <v>0</v>
      </c>
      <c r="AK189" s="11">
        <f t="shared" si="216"/>
        <v>0</v>
      </c>
      <c r="AL189" s="11">
        <f t="shared" si="216"/>
        <v>0</v>
      </c>
      <c r="AM189" s="11">
        <f t="shared" si="216"/>
        <v>0</v>
      </c>
      <c r="AN189" s="11">
        <f t="shared" si="216"/>
        <v>0</v>
      </c>
      <c r="AO189" s="11">
        <f t="shared" si="216"/>
        <v>0</v>
      </c>
      <c r="AP189" s="11">
        <f t="shared" si="216"/>
        <v>0</v>
      </c>
      <c r="AQ189" s="11">
        <f t="shared" si="216"/>
        <v>0</v>
      </c>
      <c r="AR189" s="11">
        <f t="shared" si="216"/>
        <v>0</v>
      </c>
      <c r="AS189" s="11">
        <f t="shared" si="216"/>
        <v>0</v>
      </c>
      <c r="AT189" s="11">
        <f t="shared" si="217"/>
        <v>0</v>
      </c>
      <c r="AU189" s="11">
        <f t="shared" si="217"/>
        <v>0</v>
      </c>
      <c r="AV189" s="11">
        <f t="shared" si="217"/>
        <v>0</v>
      </c>
      <c r="AW189" s="11">
        <f t="shared" si="217"/>
        <v>0</v>
      </c>
      <c r="AX189" s="11">
        <f t="shared" si="217"/>
        <v>1</v>
      </c>
      <c r="AY189" s="11">
        <f t="shared" si="217"/>
        <v>0</v>
      </c>
      <c r="AZ189" s="11">
        <f t="shared" si="217"/>
        <v>0</v>
      </c>
      <c r="BA189" s="11">
        <f t="shared" si="217"/>
        <v>0</v>
      </c>
      <c r="BB189" s="11">
        <f t="shared" si="217"/>
        <v>0</v>
      </c>
      <c r="BC189" s="11">
        <f t="shared" si="217"/>
        <v>0</v>
      </c>
      <c r="BD189" s="11">
        <f t="shared" si="217"/>
        <v>0</v>
      </c>
      <c r="BE189" s="11">
        <f t="shared" si="217"/>
        <v>0</v>
      </c>
    </row>
    <row r="190" spans="1:110">
      <c r="A190" s="1" t="s">
        <v>196</v>
      </c>
      <c r="B190" s="11">
        <f t="shared" si="151"/>
        <v>3</v>
      </c>
      <c r="F190" s="11">
        <f t="shared" si="213"/>
        <v>0</v>
      </c>
      <c r="G190" s="11">
        <f t="shared" si="213"/>
        <v>0</v>
      </c>
      <c r="H190" s="11">
        <f t="shared" si="213"/>
        <v>1</v>
      </c>
      <c r="I190" s="11">
        <f t="shared" si="213"/>
        <v>0</v>
      </c>
      <c r="J190" s="11">
        <f t="shared" si="213"/>
        <v>0</v>
      </c>
      <c r="K190" s="11">
        <f t="shared" si="213"/>
        <v>0</v>
      </c>
      <c r="L190" s="11">
        <f t="shared" si="213"/>
        <v>0</v>
      </c>
      <c r="M190" s="11">
        <f t="shared" si="213"/>
        <v>0</v>
      </c>
      <c r="N190" s="11">
        <f t="shared" si="213"/>
        <v>0</v>
      </c>
      <c r="O190" s="11">
        <f t="shared" si="213"/>
        <v>0</v>
      </c>
      <c r="P190" s="11">
        <f t="shared" si="214"/>
        <v>0</v>
      </c>
      <c r="Q190" s="11">
        <f t="shared" si="214"/>
        <v>0</v>
      </c>
      <c r="R190" s="11">
        <f t="shared" si="214"/>
        <v>0</v>
      </c>
      <c r="S190" s="11">
        <f t="shared" si="214"/>
        <v>0</v>
      </c>
      <c r="T190" s="11">
        <f t="shared" si="214"/>
        <v>0</v>
      </c>
      <c r="U190" s="11">
        <f t="shared" si="214"/>
        <v>0</v>
      </c>
      <c r="V190" s="11">
        <f t="shared" si="214"/>
        <v>0</v>
      </c>
      <c r="W190" s="11">
        <f t="shared" si="214"/>
        <v>0</v>
      </c>
      <c r="X190" s="11">
        <f t="shared" si="214"/>
        <v>0</v>
      </c>
      <c r="Y190" s="11">
        <f t="shared" si="214"/>
        <v>0</v>
      </c>
      <c r="Z190" s="11">
        <f t="shared" si="215"/>
        <v>0</v>
      </c>
      <c r="AA190" s="11">
        <f t="shared" si="215"/>
        <v>0</v>
      </c>
      <c r="AB190" s="11">
        <f t="shared" si="215"/>
        <v>0</v>
      </c>
      <c r="AC190" s="11">
        <f t="shared" si="215"/>
        <v>0</v>
      </c>
      <c r="AD190" s="11">
        <f t="shared" si="215"/>
        <v>0</v>
      </c>
      <c r="AE190" s="11">
        <f t="shared" si="215"/>
        <v>0</v>
      </c>
      <c r="AF190" s="11">
        <f t="shared" si="215"/>
        <v>0</v>
      </c>
      <c r="AG190" s="11">
        <f t="shared" si="215"/>
        <v>0</v>
      </c>
      <c r="AH190" s="11">
        <f t="shared" si="215"/>
        <v>0</v>
      </c>
      <c r="AI190" s="11">
        <f t="shared" si="215"/>
        <v>0</v>
      </c>
      <c r="AJ190" s="11">
        <f t="shared" si="216"/>
        <v>0</v>
      </c>
      <c r="AK190" s="11">
        <f t="shared" si="216"/>
        <v>0</v>
      </c>
      <c r="AL190" s="11">
        <f t="shared" si="216"/>
        <v>0</v>
      </c>
      <c r="AM190" s="11">
        <f t="shared" si="216"/>
        <v>0</v>
      </c>
      <c r="AN190" s="11">
        <f t="shared" si="216"/>
        <v>0</v>
      </c>
      <c r="AO190" s="11">
        <f t="shared" si="216"/>
        <v>0</v>
      </c>
      <c r="AP190" s="11">
        <f t="shared" si="216"/>
        <v>0</v>
      </c>
      <c r="AQ190" s="11">
        <f t="shared" si="216"/>
        <v>0</v>
      </c>
      <c r="AR190" s="11">
        <f t="shared" si="216"/>
        <v>0</v>
      </c>
      <c r="AS190" s="11">
        <f t="shared" si="216"/>
        <v>0</v>
      </c>
      <c r="AT190" s="11">
        <f t="shared" si="217"/>
        <v>0</v>
      </c>
      <c r="AU190" s="11">
        <f t="shared" si="217"/>
        <v>0</v>
      </c>
      <c r="AV190" s="11">
        <f t="shared" si="217"/>
        <v>0</v>
      </c>
      <c r="AW190" s="11">
        <f t="shared" si="217"/>
        <v>0</v>
      </c>
      <c r="AX190" s="11">
        <f t="shared" si="217"/>
        <v>0</v>
      </c>
      <c r="AY190" s="11">
        <f t="shared" si="217"/>
        <v>0</v>
      </c>
      <c r="AZ190" s="11">
        <f t="shared" si="217"/>
        <v>0</v>
      </c>
      <c r="BA190" s="11">
        <f t="shared" si="217"/>
        <v>0</v>
      </c>
      <c r="BB190" s="11">
        <f t="shared" si="217"/>
        <v>0</v>
      </c>
      <c r="BC190" s="11">
        <f t="shared" si="217"/>
        <v>0</v>
      </c>
      <c r="BD190" s="11">
        <f t="shared" si="217"/>
        <v>0</v>
      </c>
      <c r="BE190" s="11">
        <f t="shared" si="217"/>
        <v>0</v>
      </c>
    </row>
    <row r="191" spans="1:110">
      <c r="A191" s="1" t="s">
        <v>197</v>
      </c>
      <c r="B191" s="11">
        <f t="shared" si="151"/>
        <v>16</v>
      </c>
      <c r="C191" s="11">
        <f>SUMPRODUCT(F$4:BE$4,BG191:DF191)</f>
        <v>29</v>
      </c>
      <c r="F191" s="11">
        <f t="shared" si="213"/>
        <v>0</v>
      </c>
      <c r="G191" s="11">
        <f t="shared" si="213"/>
        <v>0</v>
      </c>
      <c r="H191" s="11">
        <f t="shared" si="213"/>
        <v>0</v>
      </c>
      <c r="I191" s="11">
        <f t="shared" si="213"/>
        <v>0</v>
      </c>
      <c r="J191" s="11">
        <f t="shared" si="213"/>
        <v>0</v>
      </c>
      <c r="K191" s="11">
        <f t="shared" si="213"/>
        <v>0</v>
      </c>
      <c r="L191" s="11">
        <f t="shared" si="213"/>
        <v>0</v>
      </c>
      <c r="M191" s="11">
        <f t="shared" si="213"/>
        <v>0</v>
      </c>
      <c r="N191" s="11">
        <f t="shared" si="213"/>
        <v>0</v>
      </c>
      <c r="O191" s="11">
        <f t="shared" si="213"/>
        <v>0</v>
      </c>
      <c r="P191" s="11">
        <f t="shared" si="214"/>
        <v>0</v>
      </c>
      <c r="Q191" s="11">
        <f t="shared" si="214"/>
        <v>0</v>
      </c>
      <c r="R191" s="11">
        <f t="shared" si="214"/>
        <v>0</v>
      </c>
      <c r="S191" s="11">
        <f t="shared" si="214"/>
        <v>0</v>
      </c>
      <c r="T191" s="11">
        <f t="shared" si="214"/>
        <v>0</v>
      </c>
      <c r="U191" s="11">
        <f t="shared" si="214"/>
        <v>1</v>
      </c>
      <c r="V191" s="11">
        <f t="shared" si="214"/>
        <v>0</v>
      </c>
      <c r="W191" s="11">
        <f t="shared" si="214"/>
        <v>0</v>
      </c>
      <c r="X191" s="11">
        <f t="shared" si="214"/>
        <v>0</v>
      </c>
      <c r="Y191" s="11">
        <f t="shared" si="214"/>
        <v>0</v>
      </c>
      <c r="Z191" s="11">
        <f t="shared" si="215"/>
        <v>0</v>
      </c>
      <c r="AA191" s="11">
        <f t="shared" si="215"/>
        <v>0</v>
      </c>
      <c r="AB191" s="11">
        <f t="shared" si="215"/>
        <v>0</v>
      </c>
      <c r="AC191" s="11">
        <f t="shared" si="215"/>
        <v>0</v>
      </c>
      <c r="AD191" s="11">
        <f t="shared" si="215"/>
        <v>0</v>
      </c>
      <c r="AE191" s="11">
        <f t="shared" si="215"/>
        <v>0</v>
      </c>
      <c r="AF191" s="11">
        <f t="shared" si="215"/>
        <v>0</v>
      </c>
      <c r="AG191" s="11">
        <f t="shared" si="215"/>
        <v>0</v>
      </c>
      <c r="AH191" s="11">
        <f t="shared" si="215"/>
        <v>0</v>
      </c>
      <c r="AI191" s="11">
        <f t="shared" si="215"/>
        <v>0</v>
      </c>
      <c r="AJ191" s="11">
        <f t="shared" si="216"/>
        <v>0</v>
      </c>
      <c r="AK191" s="11">
        <f t="shared" si="216"/>
        <v>0</v>
      </c>
      <c r="AL191" s="11">
        <f t="shared" si="216"/>
        <v>0</v>
      </c>
      <c r="AM191" s="11">
        <f t="shared" si="216"/>
        <v>0</v>
      </c>
      <c r="AN191" s="11">
        <f t="shared" si="216"/>
        <v>0</v>
      </c>
      <c r="AO191" s="11">
        <f t="shared" si="216"/>
        <v>0</v>
      </c>
      <c r="AP191" s="11">
        <f t="shared" si="216"/>
        <v>0</v>
      </c>
      <c r="AQ191" s="11">
        <f t="shared" si="216"/>
        <v>0</v>
      </c>
      <c r="AR191" s="11">
        <f t="shared" si="216"/>
        <v>0</v>
      </c>
      <c r="AS191" s="11">
        <f t="shared" si="216"/>
        <v>0</v>
      </c>
      <c r="AT191" s="11">
        <f t="shared" si="217"/>
        <v>0</v>
      </c>
      <c r="AU191" s="11">
        <f t="shared" si="217"/>
        <v>0</v>
      </c>
      <c r="AV191" s="11">
        <f t="shared" si="217"/>
        <v>0</v>
      </c>
      <c r="AW191" s="11">
        <f t="shared" si="217"/>
        <v>0</v>
      </c>
      <c r="AX191" s="11">
        <f t="shared" si="217"/>
        <v>0</v>
      </c>
      <c r="AY191" s="11">
        <f t="shared" si="217"/>
        <v>0</v>
      </c>
      <c r="AZ191" s="11">
        <f t="shared" si="217"/>
        <v>0</v>
      </c>
      <c r="BA191" s="11">
        <f t="shared" si="217"/>
        <v>0</v>
      </c>
      <c r="BB191" s="11">
        <f t="shared" si="217"/>
        <v>0</v>
      </c>
      <c r="BC191" s="11">
        <f t="shared" si="217"/>
        <v>0</v>
      </c>
      <c r="BD191" s="11">
        <f t="shared" si="217"/>
        <v>0</v>
      </c>
      <c r="BE191" s="11">
        <f t="shared" si="217"/>
        <v>0</v>
      </c>
      <c r="BG191" s="11">
        <f t="shared" ref="BG191:CL191" si="220">IF(IFERROR((LEN($A189)-LEN(SUBSTITUTE($A189,F$3,"")))/(LEN($A190)-LEN(SUBSTITUTE($A190,F$3,"")))/(LEN($A191)-LEN(SUBSTITUTE($A191,F$3,""))),0)&gt;0,1,0)</f>
        <v>0</v>
      </c>
      <c r="BH191" s="11">
        <f t="shared" si="220"/>
        <v>0</v>
      </c>
      <c r="BI191" s="11">
        <f t="shared" si="220"/>
        <v>0</v>
      </c>
      <c r="BJ191" s="11">
        <f t="shared" si="220"/>
        <v>0</v>
      </c>
      <c r="BK191" s="11">
        <f t="shared" si="220"/>
        <v>0</v>
      </c>
      <c r="BL191" s="11">
        <f t="shared" si="220"/>
        <v>0</v>
      </c>
      <c r="BM191" s="11">
        <f t="shared" si="220"/>
        <v>0</v>
      </c>
      <c r="BN191" s="11">
        <f t="shared" si="220"/>
        <v>0</v>
      </c>
      <c r="BO191" s="11">
        <f t="shared" si="220"/>
        <v>0</v>
      </c>
      <c r="BP191" s="11">
        <f t="shared" si="220"/>
        <v>0</v>
      </c>
      <c r="BQ191" s="11">
        <f t="shared" si="220"/>
        <v>0</v>
      </c>
      <c r="BR191" s="11">
        <f t="shared" si="220"/>
        <v>0</v>
      </c>
      <c r="BS191" s="11">
        <f t="shared" si="220"/>
        <v>0</v>
      </c>
      <c r="BT191" s="11">
        <f t="shared" si="220"/>
        <v>0</v>
      </c>
      <c r="BU191" s="11">
        <f t="shared" si="220"/>
        <v>0</v>
      </c>
      <c r="BV191" s="11">
        <f t="shared" si="220"/>
        <v>0</v>
      </c>
      <c r="BW191" s="11">
        <f t="shared" si="220"/>
        <v>0</v>
      </c>
      <c r="BX191" s="11">
        <f t="shared" si="220"/>
        <v>0</v>
      </c>
      <c r="BY191" s="11">
        <f t="shared" si="220"/>
        <v>0</v>
      </c>
      <c r="BZ191" s="11">
        <f t="shared" si="220"/>
        <v>0</v>
      </c>
      <c r="CA191" s="11">
        <f t="shared" si="220"/>
        <v>0</v>
      </c>
      <c r="CB191" s="11">
        <f t="shared" si="220"/>
        <v>0</v>
      </c>
      <c r="CC191" s="11">
        <f t="shared" si="220"/>
        <v>0</v>
      </c>
      <c r="CD191" s="11">
        <f t="shared" si="220"/>
        <v>0</v>
      </c>
      <c r="CE191" s="11">
        <f t="shared" si="220"/>
        <v>0</v>
      </c>
      <c r="CF191" s="11">
        <f t="shared" si="220"/>
        <v>0</v>
      </c>
      <c r="CG191" s="11">
        <f t="shared" si="220"/>
        <v>0</v>
      </c>
      <c r="CH191" s="11">
        <f t="shared" si="220"/>
        <v>0</v>
      </c>
      <c r="CI191" s="11">
        <f t="shared" si="220"/>
        <v>1</v>
      </c>
      <c r="CJ191" s="11">
        <f t="shared" si="220"/>
        <v>0</v>
      </c>
      <c r="CK191" s="11">
        <f t="shared" si="220"/>
        <v>0</v>
      </c>
      <c r="CL191" s="11">
        <f t="shared" si="220"/>
        <v>0</v>
      </c>
      <c r="CM191" s="11">
        <f t="shared" ref="CM191:DR191" si="221">IF(IFERROR((LEN($A189)-LEN(SUBSTITUTE($A189,AL$3,"")))/(LEN($A190)-LEN(SUBSTITUTE($A190,AL$3,"")))/(LEN($A191)-LEN(SUBSTITUTE($A191,AL$3,""))),0)&gt;0,1,0)</f>
        <v>0</v>
      </c>
      <c r="CN191" s="11">
        <f t="shared" si="221"/>
        <v>0</v>
      </c>
      <c r="CO191" s="11">
        <f t="shared" si="221"/>
        <v>0</v>
      </c>
      <c r="CP191" s="11">
        <f t="shared" si="221"/>
        <v>0</v>
      </c>
      <c r="CQ191" s="11">
        <f t="shared" si="221"/>
        <v>0</v>
      </c>
      <c r="CR191" s="11">
        <f t="shared" si="221"/>
        <v>0</v>
      </c>
      <c r="CS191" s="11">
        <f t="shared" si="221"/>
        <v>0</v>
      </c>
      <c r="CT191" s="11">
        <f t="shared" si="221"/>
        <v>0</v>
      </c>
      <c r="CU191" s="11">
        <f t="shared" si="221"/>
        <v>0</v>
      </c>
      <c r="CV191" s="11">
        <f t="shared" si="221"/>
        <v>0</v>
      </c>
      <c r="CW191" s="11">
        <f t="shared" si="221"/>
        <v>0</v>
      </c>
      <c r="CX191" s="11">
        <f t="shared" si="221"/>
        <v>0</v>
      </c>
      <c r="CY191" s="11">
        <f t="shared" si="221"/>
        <v>0</v>
      </c>
      <c r="CZ191" s="11">
        <f t="shared" si="221"/>
        <v>0</v>
      </c>
      <c r="DA191" s="11">
        <f t="shared" si="221"/>
        <v>0</v>
      </c>
      <c r="DB191" s="11">
        <f t="shared" si="221"/>
        <v>0</v>
      </c>
      <c r="DC191" s="11">
        <f t="shared" si="221"/>
        <v>0</v>
      </c>
      <c r="DD191" s="11">
        <f t="shared" si="221"/>
        <v>0</v>
      </c>
      <c r="DE191" s="11">
        <f t="shared" si="221"/>
        <v>0</v>
      </c>
      <c r="DF191" s="11">
        <f t="shared" si="221"/>
        <v>0</v>
      </c>
    </row>
    <row r="192" spans="1:110">
      <c r="A192" s="1" t="s">
        <v>198</v>
      </c>
      <c r="B192" s="11">
        <f t="shared" si="151"/>
        <v>42</v>
      </c>
      <c r="F192" s="11">
        <f t="shared" si="213"/>
        <v>0</v>
      </c>
      <c r="G192" s="11">
        <f t="shared" si="213"/>
        <v>0</v>
      </c>
      <c r="H192" s="11">
        <f t="shared" si="213"/>
        <v>0</v>
      </c>
      <c r="I192" s="11">
        <f t="shared" si="213"/>
        <v>0</v>
      </c>
      <c r="J192" s="11">
        <f t="shared" si="213"/>
        <v>0</v>
      </c>
      <c r="K192" s="11">
        <f t="shared" si="213"/>
        <v>0</v>
      </c>
      <c r="L192" s="11">
        <f t="shared" si="213"/>
        <v>0</v>
      </c>
      <c r="M192" s="11">
        <f t="shared" si="213"/>
        <v>0</v>
      </c>
      <c r="N192" s="11">
        <f t="shared" si="213"/>
        <v>0</v>
      </c>
      <c r="O192" s="11">
        <f t="shared" si="213"/>
        <v>0</v>
      </c>
      <c r="P192" s="11">
        <f t="shared" si="214"/>
        <v>0</v>
      </c>
      <c r="Q192" s="11">
        <f t="shared" si="214"/>
        <v>0</v>
      </c>
      <c r="R192" s="11">
        <f t="shared" si="214"/>
        <v>0</v>
      </c>
      <c r="S192" s="11">
        <f t="shared" si="214"/>
        <v>0</v>
      </c>
      <c r="T192" s="11">
        <f t="shared" si="214"/>
        <v>0</v>
      </c>
      <c r="U192" s="11">
        <f t="shared" si="214"/>
        <v>0</v>
      </c>
      <c r="V192" s="11">
        <f t="shared" si="214"/>
        <v>0</v>
      </c>
      <c r="W192" s="11">
        <f t="shared" si="214"/>
        <v>0</v>
      </c>
      <c r="X192" s="11">
        <f t="shared" si="214"/>
        <v>0</v>
      </c>
      <c r="Y192" s="11">
        <f t="shared" si="214"/>
        <v>0</v>
      </c>
      <c r="Z192" s="11">
        <f t="shared" si="215"/>
        <v>0</v>
      </c>
      <c r="AA192" s="11">
        <f t="shared" si="215"/>
        <v>0</v>
      </c>
      <c r="AB192" s="11">
        <f t="shared" si="215"/>
        <v>0</v>
      </c>
      <c r="AC192" s="11">
        <f t="shared" si="215"/>
        <v>0</v>
      </c>
      <c r="AD192" s="11">
        <f t="shared" si="215"/>
        <v>0</v>
      </c>
      <c r="AE192" s="11">
        <f t="shared" si="215"/>
        <v>0</v>
      </c>
      <c r="AF192" s="11">
        <f t="shared" si="215"/>
        <v>0</v>
      </c>
      <c r="AG192" s="11">
        <f t="shared" si="215"/>
        <v>0</v>
      </c>
      <c r="AH192" s="11">
        <f t="shared" si="215"/>
        <v>0</v>
      </c>
      <c r="AI192" s="11">
        <f t="shared" si="215"/>
        <v>0</v>
      </c>
      <c r="AJ192" s="11">
        <f t="shared" si="216"/>
        <v>0</v>
      </c>
      <c r="AK192" s="11">
        <f t="shared" si="216"/>
        <v>0</v>
      </c>
      <c r="AL192" s="11">
        <f t="shared" si="216"/>
        <v>0</v>
      </c>
      <c r="AM192" s="11">
        <f t="shared" si="216"/>
        <v>0</v>
      </c>
      <c r="AN192" s="11">
        <f t="shared" si="216"/>
        <v>0</v>
      </c>
      <c r="AO192" s="11">
        <f t="shared" si="216"/>
        <v>0</v>
      </c>
      <c r="AP192" s="11">
        <f t="shared" si="216"/>
        <v>0</v>
      </c>
      <c r="AQ192" s="11">
        <f t="shared" si="216"/>
        <v>0</v>
      </c>
      <c r="AR192" s="11">
        <f t="shared" si="216"/>
        <v>0</v>
      </c>
      <c r="AS192" s="11">
        <f t="shared" si="216"/>
        <v>0</v>
      </c>
      <c r="AT192" s="11">
        <f t="shared" si="217"/>
        <v>0</v>
      </c>
      <c r="AU192" s="11">
        <f t="shared" si="217"/>
        <v>1</v>
      </c>
      <c r="AV192" s="11">
        <f t="shared" si="217"/>
        <v>0</v>
      </c>
      <c r="AW192" s="11">
        <f t="shared" si="217"/>
        <v>0</v>
      </c>
      <c r="AX192" s="11">
        <f t="shared" si="217"/>
        <v>0</v>
      </c>
      <c r="AY192" s="11">
        <f t="shared" si="217"/>
        <v>0</v>
      </c>
      <c r="AZ192" s="11">
        <f t="shared" si="217"/>
        <v>0</v>
      </c>
      <c r="BA192" s="11">
        <f t="shared" si="217"/>
        <v>0</v>
      </c>
      <c r="BB192" s="11">
        <f t="shared" si="217"/>
        <v>0</v>
      </c>
      <c r="BC192" s="11">
        <f t="shared" si="217"/>
        <v>0</v>
      </c>
      <c r="BD192" s="11">
        <f t="shared" si="217"/>
        <v>0</v>
      </c>
      <c r="BE192" s="11">
        <f t="shared" si="217"/>
        <v>0</v>
      </c>
    </row>
    <row r="193" spans="1:110">
      <c r="A193" s="1" t="s">
        <v>199</v>
      </c>
      <c r="B193" s="11">
        <f t="shared" si="151"/>
        <v>7</v>
      </c>
      <c r="F193" s="11">
        <f t="shared" si="213"/>
        <v>0</v>
      </c>
      <c r="G193" s="11">
        <f t="shared" si="213"/>
        <v>0</v>
      </c>
      <c r="H193" s="11">
        <f t="shared" si="213"/>
        <v>0</v>
      </c>
      <c r="I193" s="11">
        <f t="shared" si="213"/>
        <v>0</v>
      </c>
      <c r="J193" s="11">
        <f t="shared" si="213"/>
        <v>0</v>
      </c>
      <c r="K193" s="11">
        <f t="shared" si="213"/>
        <v>0</v>
      </c>
      <c r="L193" s="11">
        <f t="shared" si="213"/>
        <v>1</v>
      </c>
      <c r="M193" s="11">
        <f t="shared" si="213"/>
        <v>0</v>
      </c>
      <c r="N193" s="11">
        <f t="shared" si="213"/>
        <v>0</v>
      </c>
      <c r="O193" s="11">
        <f t="shared" si="213"/>
        <v>0</v>
      </c>
      <c r="P193" s="11">
        <f t="shared" si="214"/>
        <v>0</v>
      </c>
      <c r="Q193" s="11">
        <f t="shared" si="214"/>
        <v>0</v>
      </c>
      <c r="R193" s="11">
        <f t="shared" si="214"/>
        <v>0</v>
      </c>
      <c r="S193" s="11">
        <f t="shared" si="214"/>
        <v>0</v>
      </c>
      <c r="T193" s="11">
        <f t="shared" si="214"/>
        <v>0</v>
      </c>
      <c r="U193" s="11">
        <f t="shared" si="214"/>
        <v>0</v>
      </c>
      <c r="V193" s="11">
        <f t="shared" si="214"/>
        <v>0</v>
      </c>
      <c r="W193" s="11">
        <f t="shared" si="214"/>
        <v>0</v>
      </c>
      <c r="X193" s="11">
        <f t="shared" si="214"/>
        <v>0</v>
      </c>
      <c r="Y193" s="11">
        <f t="shared" si="214"/>
        <v>0</v>
      </c>
      <c r="Z193" s="11">
        <f t="shared" si="215"/>
        <v>0</v>
      </c>
      <c r="AA193" s="11">
        <f t="shared" si="215"/>
        <v>0</v>
      </c>
      <c r="AB193" s="11">
        <f t="shared" si="215"/>
        <v>0</v>
      </c>
      <c r="AC193" s="11">
        <f t="shared" si="215"/>
        <v>0</v>
      </c>
      <c r="AD193" s="11">
        <f t="shared" si="215"/>
        <v>0</v>
      </c>
      <c r="AE193" s="11">
        <f t="shared" si="215"/>
        <v>0</v>
      </c>
      <c r="AF193" s="11">
        <f t="shared" si="215"/>
        <v>0</v>
      </c>
      <c r="AG193" s="11">
        <f t="shared" si="215"/>
        <v>0</v>
      </c>
      <c r="AH193" s="11">
        <f t="shared" si="215"/>
        <v>0</v>
      </c>
      <c r="AI193" s="11">
        <f t="shared" si="215"/>
        <v>0</v>
      </c>
      <c r="AJ193" s="11">
        <f t="shared" si="216"/>
        <v>0</v>
      </c>
      <c r="AK193" s="11">
        <f t="shared" si="216"/>
        <v>0</v>
      </c>
      <c r="AL193" s="11">
        <f t="shared" si="216"/>
        <v>0</v>
      </c>
      <c r="AM193" s="11">
        <f t="shared" si="216"/>
        <v>0</v>
      </c>
      <c r="AN193" s="11">
        <f t="shared" si="216"/>
        <v>0</v>
      </c>
      <c r="AO193" s="11">
        <f t="shared" si="216"/>
        <v>0</v>
      </c>
      <c r="AP193" s="11">
        <f t="shared" si="216"/>
        <v>0</v>
      </c>
      <c r="AQ193" s="11">
        <f t="shared" si="216"/>
        <v>0</v>
      </c>
      <c r="AR193" s="11">
        <f t="shared" si="216"/>
        <v>0</v>
      </c>
      <c r="AS193" s="11">
        <f t="shared" si="216"/>
        <v>0</v>
      </c>
      <c r="AT193" s="11">
        <f t="shared" si="217"/>
        <v>0</v>
      </c>
      <c r="AU193" s="11">
        <f t="shared" si="217"/>
        <v>0</v>
      </c>
      <c r="AV193" s="11">
        <f t="shared" si="217"/>
        <v>0</v>
      </c>
      <c r="AW193" s="11">
        <f t="shared" si="217"/>
        <v>0</v>
      </c>
      <c r="AX193" s="11">
        <f t="shared" si="217"/>
        <v>0</v>
      </c>
      <c r="AY193" s="11">
        <f t="shared" si="217"/>
        <v>0</v>
      </c>
      <c r="AZ193" s="11">
        <f t="shared" si="217"/>
        <v>0</v>
      </c>
      <c r="BA193" s="11">
        <f t="shared" si="217"/>
        <v>0</v>
      </c>
      <c r="BB193" s="11">
        <f t="shared" si="217"/>
        <v>0</v>
      </c>
      <c r="BC193" s="11">
        <f t="shared" si="217"/>
        <v>0</v>
      </c>
      <c r="BD193" s="11">
        <f t="shared" si="217"/>
        <v>0</v>
      </c>
      <c r="BE193" s="11">
        <f t="shared" si="217"/>
        <v>0</v>
      </c>
    </row>
    <row r="194" spans="1:110">
      <c r="A194" s="1" t="s">
        <v>200</v>
      </c>
      <c r="B194" s="11">
        <f t="shared" si="151"/>
        <v>10</v>
      </c>
      <c r="C194" s="11">
        <f>SUMPRODUCT(F$4:BE$4,BG194:DF194)</f>
        <v>12</v>
      </c>
      <c r="F194" s="11">
        <f t="shared" si="213"/>
        <v>0</v>
      </c>
      <c r="G194" s="11">
        <f t="shared" si="213"/>
        <v>0</v>
      </c>
      <c r="H194" s="11">
        <f t="shared" si="213"/>
        <v>0</v>
      </c>
      <c r="I194" s="11">
        <f t="shared" si="213"/>
        <v>0</v>
      </c>
      <c r="J194" s="11">
        <f t="shared" si="213"/>
        <v>0</v>
      </c>
      <c r="K194" s="11">
        <f t="shared" si="213"/>
        <v>0</v>
      </c>
      <c r="L194" s="11">
        <f t="shared" si="213"/>
        <v>0</v>
      </c>
      <c r="M194" s="11">
        <f t="shared" si="213"/>
        <v>0</v>
      </c>
      <c r="N194" s="11">
        <f t="shared" si="213"/>
        <v>0</v>
      </c>
      <c r="O194" s="11">
        <f t="shared" si="213"/>
        <v>1</v>
      </c>
      <c r="P194" s="11">
        <f t="shared" si="214"/>
        <v>0</v>
      </c>
      <c r="Q194" s="11">
        <f t="shared" si="214"/>
        <v>0</v>
      </c>
      <c r="R194" s="11">
        <f t="shared" si="214"/>
        <v>0</v>
      </c>
      <c r="S194" s="11">
        <f t="shared" si="214"/>
        <v>0</v>
      </c>
      <c r="T194" s="11">
        <f t="shared" si="214"/>
        <v>0</v>
      </c>
      <c r="U194" s="11">
        <f t="shared" si="214"/>
        <v>0</v>
      </c>
      <c r="V194" s="11">
        <f t="shared" si="214"/>
        <v>0</v>
      </c>
      <c r="W194" s="11">
        <f t="shared" si="214"/>
        <v>0</v>
      </c>
      <c r="X194" s="11">
        <f t="shared" si="214"/>
        <v>0</v>
      </c>
      <c r="Y194" s="11">
        <f t="shared" si="214"/>
        <v>0</v>
      </c>
      <c r="Z194" s="11">
        <f t="shared" si="215"/>
        <v>0</v>
      </c>
      <c r="AA194" s="11">
        <f t="shared" si="215"/>
        <v>0</v>
      </c>
      <c r="AB194" s="11">
        <f t="shared" si="215"/>
        <v>0</v>
      </c>
      <c r="AC194" s="11">
        <f t="shared" si="215"/>
        <v>0</v>
      </c>
      <c r="AD194" s="11">
        <f t="shared" si="215"/>
        <v>0</v>
      </c>
      <c r="AE194" s="11">
        <f t="shared" si="215"/>
        <v>0</v>
      </c>
      <c r="AF194" s="11">
        <f t="shared" si="215"/>
        <v>0</v>
      </c>
      <c r="AG194" s="11">
        <f t="shared" si="215"/>
        <v>0</v>
      </c>
      <c r="AH194" s="11">
        <f t="shared" si="215"/>
        <v>0</v>
      </c>
      <c r="AI194" s="11">
        <f t="shared" si="215"/>
        <v>0</v>
      </c>
      <c r="AJ194" s="11">
        <f t="shared" si="216"/>
        <v>0</v>
      </c>
      <c r="AK194" s="11">
        <f t="shared" si="216"/>
        <v>0</v>
      </c>
      <c r="AL194" s="11">
        <f t="shared" si="216"/>
        <v>0</v>
      </c>
      <c r="AM194" s="11">
        <f t="shared" si="216"/>
        <v>0</v>
      </c>
      <c r="AN194" s="11">
        <f t="shared" si="216"/>
        <v>0</v>
      </c>
      <c r="AO194" s="11">
        <f t="shared" si="216"/>
        <v>0</v>
      </c>
      <c r="AP194" s="11">
        <f t="shared" si="216"/>
        <v>0</v>
      </c>
      <c r="AQ194" s="11">
        <f t="shared" si="216"/>
        <v>0</v>
      </c>
      <c r="AR194" s="11">
        <f t="shared" si="216"/>
        <v>0</v>
      </c>
      <c r="AS194" s="11">
        <f t="shared" si="216"/>
        <v>0</v>
      </c>
      <c r="AT194" s="11">
        <f t="shared" si="217"/>
        <v>0</v>
      </c>
      <c r="AU194" s="11">
        <f t="shared" si="217"/>
        <v>0</v>
      </c>
      <c r="AV194" s="11">
        <f t="shared" si="217"/>
        <v>0</v>
      </c>
      <c r="AW194" s="11">
        <f t="shared" si="217"/>
        <v>0</v>
      </c>
      <c r="AX194" s="11">
        <f t="shared" si="217"/>
        <v>0</v>
      </c>
      <c r="AY194" s="11">
        <f t="shared" si="217"/>
        <v>0</v>
      </c>
      <c r="AZ194" s="11">
        <f t="shared" si="217"/>
        <v>0</v>
      </c>
      <c r="BA194" s="11">
        <f t="shared" si="217"/>
        <v>0</v>
      </c>
      <c r="BB194" s="11">
        <f t="shared" si="217"/>
        <v>0</v>
      </c>
      <c r="BC194" s="11">
        <f t="shared" si="217"/>
        <v>0</v>
      </c>
      <c r="BD194" s="11">
        <f t="shared" si="217"/>
        <v>0</v>
      </c>
      <c r="BE194" s="11">
        <f t="shared" si="217"/>
        <v>0</v>
      </c>
      <c r="BG194" s="11">
        <f t="shared" ref="BG194:CL194" si="222">IF(IFERROR((LEN($A192)-LEN(SUBSTITUTE($A192,F$3,"")))/(LEN($A193)-LEN(SUBSTITUTE($A193,F$3,"")))/(LEN($A194)-LEN(SUBSTITUTE($A194,F$3,""))),0)&gt;0,1,0)</f>
        <v>0</v>
      </c>
      <c r="BH194" s="11">
        <f t="shared" si="222"/>
        <v>0</v>
      </c>
      <c r="BI194" s="11">
        <f t="shared" si="222"/>
        <v>0</v>
      </c>
      <c r="BJ194" s="11">
        <f t="shared" si="222"/>
        <v>0</v>
      </c>
      <c r="BK194" s="11">
        <f t="shared" si="222"/>
        <v>0</v>
      </c>
      <c r="BL194" s="11">
        <f t="shared" si="222"/>
        <v>0</v>
      </c>
      <c r="BM194" s="11">
        <f t="shared" si="222"/>
        <v>0</v>
      </c>
      <c r="BN194" s="11">
        <f t="shared" si="222"/>
        <v>0</v>
      </c>
      <c r="BO194" s="11">
        <f t="shared" si="222"/>
        <v>0</v>
      </c>
      <c r="BP194" s="11">
        <f t="shared" si="222"/>
        <v>0</v>
      </c>
      <c r="BQ194" s="11">
        <f t="shared" si="222"/>
        <v>0</v>
      </c>
      <c r="BR194" s="11">
        <f t="shared" si="222"/>
        <v>1</v>
      </c>
      <c r="BS194" s="11">
        <f t="shared" si="222"/>
        <v>0</v>
      </c>
      <c r="BT194" s="11">
        <f t="shared" si="222"/>
        <v>0</v>
      </c>
      <c r="BU194" s="11">
        <f t="shared" si="222"/>
        <v>0</v>
      </c>
      <c r="BV194" s="11">
        <f t="shared" si="222"/>
        <v>0</v>
      </c>
      <c r="BW194" s="11">
        <f t="shared" si="222"/>
        <v>0</v>
      </c>
      <c r="BX194" s="11">
        <f t="shared" si="222"/>
        <v>0</v>
      </c>
      <c r="BY194" s="11">
        <f t="shared" si="222"/>
        <v>0</v>
      </c>
      <c r="BZ194" s="11">
        <f t="shared" si="222"/>
        <v>0</v>
      </c>
      <c r="CA194" s="11">
        <f t="shared" si="222"/>
        <v>0</v>
      </c>
      <c r="CB194" s="11">
        <f t="shared" si="222"/>
        <v>0</v>
      </c>
      <c r="CC194" s="11">
        <f t="shared" si="222"/>
        <v>0</v>
      </c>
      <c r="CD194" s="11">
        <f t="shared" si="222"/>
        <v>0</v>
      </c>
      <c r="CE194" s="11">
        <f t="shared" si="222"/>
        <v>0</v>
      </c>
      <c r="CF194" s="11">
        <f t="shared" si="222"/>
        <v>0</v>
      </c>
      <c r="CG194" s="11">
        <f t="shared" si="222"/>
        <v>0</v>
      </c>
      <c r="CH194" s="11">
        <f t="shared" si="222"/>
        <v>0</v>
      </c>
      <c r="CI194" s="11">
        <f t="shared" si="222"/>
        <v>0</v>
      </c>
      <c r="CJ194" s="11">
        <f t="shared" si="222"/>
        <v>0</v>
      </c>
      <c r="CK194" s="11">
        <f t="shared" si="222"/>
        <v>0</v>
      </c>
      <c r="CL194" s="11">
        <f t="shared" si="222"/>
        <v>0</v>
      </c>
      <c r="CM194" s="11">
        <f t="shared" ref="CM194:DR194" si="223">IF(IFERROR((LEN($A192)-LEN(SUBSTITUTE($A192,AL$3,"")))/(LEN($A193)-LEN(SUBSTITUTE($A193,AL$3,"")))/(LEN($A194)-LEN(SUBSTITUTE($A194,AL$3,""))),0)&gt;0,1,0)</f>
        <v>0</v>
      </c>
      <c r="CN194" s="11">
        <f t="shared" si="223"/>
        <v>0</v>
      </c>
      <c r="CO194" s="11">
        <f t="shared" si="223"/>
        <v>0</v>
      </c>
      <c r="CP194" s="11">
        <f t="shared" si="223"/>
        <v>0</v>
      </c>
      <c r="CQ194" s="11">
        <f t="shared" si="223"/>
        <v>0</v>
      </c>
      <c r="CR194" s="11">
        <f t="shared" si="223"/>
        <v>0</v>
      </c>
      <c r="CS194" s="11">
        <f t="shared" si="223"/>
        <v>0</v>
      </c>
      <c r="CT194" s="11">
        <f t="shared" si="223"/>
        <v>0</v>
      </c>
      <c r="CU194" s="11">
        <f t="shared" si="223"/>
        <v>0</v>
      </c>
      <c r="CV194" s="11">
        <f t="shared" si="223"/>
        <v>0</v>
      </c>
      <c r="CW194" s="11">
        <f t="shared" si="223"/>
        <v>0</v>
      </c>
      <c r="CX194" s="11">
        <f t="shared" si="223"/>
        <v>0</v>
      </c>
      <c r="CY194" s="11">
        <f t="shared" si="223"/>
        <v>0</v>
      </c>
      <c r="CZ194" s="11">
        <f t="shared" si="223"/>
        <v>0</v>
      </c>
      <c r="DA194" s="11">
        <f t="shared" si="223"/>
        <v>0</v>
      </c>
      <c r="DB194" s="11">
        <f t="shared" si="223"/>
        <v>0</v>
      </c>
      <c r="DC194" s="11">
        <f t="shared" si="223"/>
        <v>0</v>
      </c>
      <c r="DD194" s="11">
        <f t="shared" si="223"/>
        <v>0</v>
      </c>
      <c r="DE194" s="11">
        <f t="shared" si="223"/>
        <v>0</v>
      </c>
      <c r="DF194" s="11">
        <f t="shared" si="223"/>
        <v>0</v>
      </c>
    </row>
    <row r="195" spans="1:110">
      <c r="A195" s="1" t="s">
        <v>201</v>
      </c>
      <c r="B195" s="11">
        <f t="shared" si="151"/>
        <v>18</v>
      </c>
      <c r="F195" s="11">
        <f t="shared" si="213"/>
        <v>0</v>
      </c>
      <c r="G195" s="11">
        <f t="shared" si="213"/>
        <v>0</v>
      </c>
      <c r="H195" s="11">
        <f t="shared" si="213"/>
        <v>0</v>
      </c>
      <c r="I195" s="11">
        <f t="shared" si="213"/>
        <v>0</v>
      </c>
      <c r="J195" s="11">
        <f t="shared" si="213"/>
        <v>0</v>
      </c>
      <c r="K195" s="11">
        <f t="shared" si="213"/>
        <v>0</v>
      </c>
      <c r="L195" s="11">
        <f t="shared" si="213"/>
        <v>0</v>
      </c>
      <c r="M195" s="11">
        <f t="shared" si="213"/>
        <v>0</v>
      </c>
      <c r="N195" s="11">
        <f t="shared" si="213"/>
        <v>0</v>
      </c>
      <c r="O195" s="11">
        <f t="shared" si="213"/>
        <v>0</v>
      </c>
      <c r="P195" s="11">
        <f t="shared" si="214"/>
        <v>0</v>
      </c>
      <c r="Q195" s="11">
        <f t="shared" si="214"/>
        <v>0</v>
      </c>
      <c r="R195" s="11">
        <f t="shared" si="214"/>
        <v>0</v>
      </c>
      <c r="S195" s="11">
        <f t="shared" si="214"/>
        <v>0</v>
      </c>
      <c r="T195" s="11">
        <f t="shared" si="214"/>
        <v>0</v>
      </c>
      <c r="U195" s="11">
        <f t="shared" si="214"/>
        <v>0</v>
      </c>
      <c r="V195" s="11">
        <f t="shared" si="214"/>
        <v>0</v>
      </c>
      <c r="W195" s="11">
        <f t="shared" si="214"/>
        <v>1</v>
      </c>
      <c r="X195" s="11">
        <f t="shared" si="214"/>
        <v>0</v>
      </c>
      <c r="Y195" s="11">
        <f t="shared" si="214"/>
        <v>0</v>
      </c>
      <c r="Z195" s="11">
        <f t="shared" si="215"/>
        <v>0</v>
      </c>
      <c r="AA195" s="11">
        <f t="shared" si="215"/>
        <v>0</v>
      </c>
      <c r="AB195" s="11">
        <f t="shared" si="215"/>
        <v>0</v>
      </c>
      <c r="AC195" s="11">
        <f t="shared" si="215"/>
        <v>0</v>
      </c>
      <c r="AD195" s="11">
        <f t="shared" si="215"/>
        <v>0</v>
      </c>
      <c r="AE195" s="11">
        <f t="shared" si="215"/>
        <v>0</v>
      </c>
      <c r="AF195" s="11">
        <f t="shared" si="215"/>
        <v>0</v>
      </c>
      <c r="AG195" s="11">
        <f t="shared" si="215"/>
        <v>0</v>
      </c>
      <c r="AH195" s="11">
        <f t="shared" si="215"/>
        <v>0</v>
      </c>
      <c r="AI195" s="11">
        <f t="shared" si="215"/>
        <v>0</v>
      </c>
      <c r="AJ195" s="11">
        <f t="shared" si="216"/>
        <v>0</v>
      </c>
      <c r="AK195" s="11">
        <f t="shared" si="216"/>
        <v>0</v>
      </c>
      <c r="AL195" s="11">
        <f t="shared" si="216"/>
        <v>0</v>
      </c>
      <c r="AM195" s="11">
        <f t="shared" si="216"/>
        <v>0</v>
      </c>
      <c r="AN195" s="11">
        <f t="shared" si="216"/>
        <v>0</v>
      </c>
      <c r="AO195" s="11">
        <f t="shared" si="216"/>
        <v>0</v>
      </c>
      <c r="AP195" s="11">
        <f t="shared" si="216"/>
        <v>0</v>
      </c>
      <c r="AQ195" s="11">
        <f t="shared" si="216"/>
        <v>0</v>
      </c>
      <c r="AR195" s="11">
        <f t="shared" si="216"/>
        <v>0</v>
      </c>
      <c r="AS195" s="11">
        <f t="shared" si="216"/>
        <v>0</v>
      </c>
      <c r="AT195" s="11">
        <f t="shared" si="217"/>
        <v>0</v>
      </c>
      <c r="AU195" s="11">
        <f t="shared" si="217"/>
        <v>0</v>
      </c>
      <c r="AV195" s="11">
        <f t="shared" si="217"/>
        <v>0</v>
      </c>
      <c r="AW195" s="11">
        <f t="shared" si="217"/>
        <v>0</v>
      </c>
      <c r="AX195" s="11">
        <f t="shared" si="217"/>
        <v>0</v>
      </c>
      <c r="AY195" s="11">
        <f t="shared" si="217"/>
        <v>0</v>
      </c>
      <c r="AZ195" s="11">
        <f t="shared" si="217"/>
        <v>0</v>
      </c>
      <c r="BA195" s="11">
        <f t="shared" si="217"/>
        <v>0</v>
      </c>
      <c r="BB195" s="11">
        <f t="shared" si="217"/>
        <v>0</v>
      </c>
      <c r="BC195" s="11">
        <f t="shared" si="217"/>
        <v>0</v>
      </c>
      <c r="BD195" s="11">
        <f t="shared" si="217"/>
        <v>0</v>
      </c>
      <c r="BE195" s="11">
        <f t="shared" si="217"/>
        <v>0</v>
      </c>
    </row>
    <row r="196" spans="1:110">
      <c r="A196" s="1" t="s">
        <v>202</v>
      </c>
      <c r="B196" s="11">
        <f t="shared" si="151"/>
        <v>43</v>
      </c>
      <c r="F196" s="11">
        <f t="shared" ref="F196:O205" si="224">IF(IFERROR((LEN(LEFT($A196,LEN($A196)/2))-LEN(SUBSTITUTE(LEFT($A196,LEN($A196)/2),F$3,"")))/(LEN(RIGHT($A196,LEN($A196)/2))-LEN(SUBSTITUTE(RIGHT($A196,LEN($A196)/2),F$3,""))),0)&gt;0,1,0)</f>
        <v>0</v>
      </c>
      <c r="G196" s="11">
        <f t="shared" si="224"/>
        <v>0</v>
      </c>
      <c r="H196" s="11">
        <f t="shared" si="224"/>
        <v>0</v>
      </c>
      <c r="I196" s="11">
        <f t="shared" si="224"/>
        <v>0</v>
      </c>
      <c r="J196" s="11">
        <f t="shared" si="224"/>
        <v>0</v>
      </c>
      <c r="K196" s="11">
        <f t="shared" si="224"/>
        <v>0</v>
      </c>
      <c r="L196" s="11">
        <f t="shared" si="224"/>
        <v>0</v>
      </c>
      <c r="M196" s="11">
        <f t="shared" si="224"/>
        <v>0</v>
      </c>
      <c r="N196" s="11">
        <f t="shared" si="224"/>
        <v>0</v>
      </c>
      <c r="O196" s="11">
        <f t="shared" si="224"/>
        <v>0</v>
      </c>
      <c r="P196" s="11">
        <f t="shared" ref="P196:Y205" si="225">IF(IFERROR((LEN(LEFT($A196,LEN($A196)/2))-LEN(SUBSTITUTE(LEFT($A196,LEN($A196)/2),P$3,"")))/(LEN(RIGHT($A196,LEN($A196)/2))-LEN(SUBSTITUTE(RIGHT($A196,LEN($A196)/2),P$3,""))),0)&gt;0,1,0)</f>
        <v>0</v>
      </c>
      <c r="Q196" s="11">
        <f t="shared" si="225"/>
        <v>0</v>
      </c>
      <c r="R196" s="11">
        <f t="shared" si="225"/>
        <v>0</v>
      </c>
      <c r="S196" s="11">
        <f t="shared" si="225"/>
        <v>0</v>
      </c>
      <c r="T196" s="11">
        <f t="shared" si="225"/>
        <v>0</v>
      </c>
      <c r="U196" s="11">
        <f t="shared" si="225"/>
        <v>0</v>
      </c>
      <c r="V196" s="11">
        <f t="shared" si="225"/>
        <v>0</v>
      </c>
      <c r="W196" s="11">
        <f t="shared" si="225"/>
        <v>0</v>
      </c>
      <c r="X196" s="11">
        <f t="shared" si="225"/>
        <v>0</v>
      </c>
      <c r="Y196" s="11">
        <f t="shared" si="225"/>
        <v>0</v>
      </c>
      <c r="Z196" s="11">
        <f t="shared" ref="Z196:AI205" si="226">IF(IFERROR((LEN(LEFT($A196,LEN($A196)/2))-LEN(SUBSTITUTE(LEFT($A196,LEN($A196)/2),Z$3,"")))/(LEN(RIGHT($A196,LEN($A196)/2))-LEN(SUBSTITUTE(RIGHT($A196,LEN($A196)/2),Z$3,""))),0)&gt;0,1,0)</f>
        <v>0</v>
      </c>
      <c r="AA196" s="11">
        <f t="shared" si="226"/>
        <v>0</v>
      </c>
      <c r="AB196" s="11">
        <f t="shared" si="226"/>
        <v>0</v>
      </c>
      <c r="AC196" s="11">
        <f t="shared" si="226"/>
        <v>0</v>
      </c>
      <c r="AD196" s="11">
        <f t="shared" si="226"/>
        <v>0</v>
      </c>
      <c r="AE196" s="11">
        <f t="shared" si="226"/>
        <v>0</v>
      </c>
      <c r="AF196" s="11">
        <f t="shared" si="226"/>
        <v>0</v>
      </c>
      <c r="AG196" s="11">
        <f t="shared" si="226"/>
        <v>0</v>
      </c>
      <c r="AH196" s="11">
        <f t="shared" si="226"/>
        <v>0</v>
      </c>
      <c r="AI196" s="11">
        <f t="shared" si="226"/>
        <v>0</v>
      </c>
      <c r="AJ196" s="11">
        <f t="shared" ref="AJ196:AS205" si="227">IF(IFERROR((LEN(LEFT($A196,LEN($A196)/2))-LEN(SUBSTITUTE(LEFT($A196,LEN($A196)/2),AJ$3,"")))/(LEN(RIGHT($A196,LEN($A196)/2))-LEN(SUBSTITUTE(RIGHT($A196,LEN($A196)/2),AJ$3,""))),0)&gt;0,1,0)</f>
        <v>0</v>
      </c>
      <c r="AK196" s="11">
        <f t="shared" si="227"/>
        <v>0</v>
      </c>
      <c r="AL196" s="11">
        <f t="shared" si="227"/>
        <v>0</v>
      </c>
      <c r="AM196" s="11">
        <f t="shared" si="227"/>
        <v>0</v>
      </c>
      <c r="AN196" s="11">
        <f t="shared" si="227"/>
        <v>0</v>
      </c>
      <c r="AO196" s="11">
        <f t="shared" si="227"/>
        <v>0</v>
      </c>
      <c r="AP196" s="11">
        <f t="shared" si="227"/>
        <v>0</v>
      </c>
      <c r="AQ196" s="11">
        <f t="shared" si="227"/>
        <v>0</v>
      </c>
      <c r="AR196" s="11">
        <f t="shared" si="227"/>
        <v>0</v>
      </c>
      <c r="AS196" s="11">
        <f t="shared" si="227"/>
        <v>0</v>
      </c>
      <c r="AT196" s="11">
        <f t="shared" ref="AT196:BE205" si="228">IF(IFERROR((LEN(LEFT($A196,LEN($A196)/2))-LEN(SUBSTITUTE(LEFT($A196,LEN($A196)/2),AT$3,"")))/(LEN(RIGHT($A196,LEN($A196)/2))-LEN(SUBSTITUTE(RIGHT($A196,LEN($A196)/2),AT$3,""))),0)&gt;0,1,0)</f>
        <v>0</v>
      </c>
      <c r="AU196" s="11">
        <f t="shared" si="228"/>
        <v>0</v>
      </c>
      <c r="AV196" s="11">
        <f t="shared" si="228"/>
        <v>1</v>
      </c>
      <c r="AW196" s="11">
        <f t="shared" si="228"/>
        <v>0</v>
      </c>
      <c r="AX196" s="11">
        <f t="shared" si="228"/>
        <v>0</v>
      </c>
      <c r="AY196" s="11">
        <f t="shared" si="228"/>
        <v>0</v>
      </c>
      <c r="AZ196" s="11">
        <f t="shared" si="228"/>
        <v>0</v>
      </c>
      <c r="BA196" s="11">
        <f t="shared" si="228"/>
        <v>0</v>
      </c>
      <c r="BB196" s="11">
        <f t="shared" si="228"/>
        <v>0</v>
      </c>
      <c r="BC196" s="11">
        <f t="shared" si="228"/>
        <v>0</v>
      </c>
      <c r="BD196" s="11">
        <f t="shared" si="228"/>
        <v>0</v>
      </c>
      <c r="BE196" s="11">
        <f t="shared" si="228"/>
        <v>0</v>
      </c>
    </row>
    <row r="197" spans="1:110">
      <c r="A197" s="1" t="s">
        <v>203</v>
      </c>
      <c r="B197" s="11">
        <f t="shared" si="151"/>
        <v>23</v>
      </c>
      <c r="C197" s="11">
        <f>SUMPRODUCT(F$4:BE$4,BG197:DF197)</f>
        <v>8</v>
      </c>
      <c r="F197" s="11">
        <f t="shared" si="224"/>
        <v>0</v>
      </c>
      <c r="G197" s="11">
        <f t="shared" si="224"/>
        <v>0</v>
      </c>
      <c r="H197" s="11">
        <f t="shared" si="224"/>
        <v>0</v>
      </c>
      <c r="I197" s="11">
        <f t="shared" si="224"/>
        <v>0</v>
      </c>
      <c r="J197" s="11">
        <f t="shared" si="224"/>
        <v>0</v>
      </c>
      <c r="K197" s="11">
        <f t="shared" si="224"/>
        <v>0</v>
      </c>
      <c r="L197" s="11">
        <f t="shared" si="224"/>
        <v>0</v>
      </c>
      <c r="M197" s="11">
        <f t="shared" si="224"/>
        <v>0</v>
      </c>
      <c r="N197" s="11">
        <f t="shared" si="224"/>
        <v>0</v>
      </c>
      <c r="O197" s="11">
        <f t="shared" si="224"/>
        <v>0</v>
      </c>
      <c r="P197" s="11">
        <f t="shared" si="225"/>
        <v>0</v>
      </c>
      <c r="Q197" s="11">
        <f t="shared" si="225"/>
        <v>0</v>
      </c>
      <c r="R197" s="11">
        <f t="shared" si="225"/>
        <v>0</v>
      </c>
      <c r="S197" s="11">
        <f t="shared" si="225"/>
        <v>0</v>
      </c>
      <c r="T197" s="11">
        <f t="shared" si="225"/>
        <v>0</v>
      </c>
      <c r="U197" s="11">
        <f t="shared" si="225"/>
        <v>0</v>
      </c>
      <c r="V197" s="11">
        <f t="shared" si="225"/>
        <v>0</v>
      </c>
      <c r="W197" s="11">
        <f t="shared" si="225"/>
        <v>0</v>
      </c>
      <c r="X197" s="11">
        <f t="shared" si="225"/>
        <v>0</v>
      </c>
      <c r="Y197" s="11">
        <f t="shared" si="225"/>
        <v>0</v>
      </c>
      <c r="Z197" s="11">
        <f t="shared" si="226"/>
        <v>0</v>
      </c>
      <c r="AA197" s="11">
        <f t="shared" si="226"/>
        <v>0</v>
      </c>
      <c r="AB197" s="11">
        <f t="shared" si="226"/>
        <v>1</v>
      </c>
      <c r="AC197" s="11">
        <f t="shared" si="226"/>
        <v>0</v>
      </c>
      <c r="AD197" s="11">
        <f t="shared" si="226"/>
        <v>0</v>
      </c>
      <c r="AE197" s="11">
        <f t="shared" si="226"/>
        <v>0</v>
      </c>
      <c r="AF197" s="11">
        <f t="shared" si="226"/>
        <v>0</v>
      </c>
      <c r="AG197" s="11">
        <f t="shared" si="226"/>
        <v>0</v>
      </c>
      <c r="AH197" s="11">
        <f t="shared" si="226"/>
        <v>0</v>
      </c>
      <c r="AI197" s="11">
        <f t="shared" si="226"/>
        <v>0</v>
      </c>
      <c r="AJ197" s="11">
        <f t="shared" si="227"/>
        <v>0</v>
      </c>
      <c r="AK197" s="11">
        <f t="shared" si="227"/>
        <v>0</v>
      </c>
      <c r="AL197" s="11">
        <f t="shared" si="227"/>
        <v>0</v>
      </c>
      <c r="AM197" s="11">
        <f t="shared" si="227"/>
        <v>0</v>
      </c>
      <c r="AN197" s="11">
        <f t="shared" si="227"/>
        <v>0</v>
      </c>
      <c r="AO197" s="11">
        <f t="shared" si="227"/>
        <v>0</v>
      </c>
      <c r="AP197" s="11">
        <f t="shared" si="227"/>
        <v>0</v>
      </c>
      <c r="AQ197" s="11">
        <f t="shared" si="227"/>
        <v>0</v>
      </c>
      <c r="AR197" s="11">
        <f t="shared" si="227"/>
        <v>0</v>
      </c>
      <c r="AS197" s="11">
        <f t="shared" si="227"/>
        <v>0</v>
      </c>
      <c r="AT197" s="11">
        <f t="shared" si="228"/>
        <v>0</v>
      </c>
      <c r="AU197" s="11">
        <f t="shared" si="228"/>
        <v>0</v>
      </c>
      <c r="AV197" s="11">
        <f t="shared" si="228"/>
        <v>0</v>
      </c>
      <c r="AW197" s="11">
        <f t="shared" si="228"/>
        <v>0</v>
      </c>
      <c r="AX197" s="11">
        <f t="shared" si="228"/>
        <v>0</v>
      </c>
      <c r="AY197" s="11">
        <f t="shared" si="228"/>
        <v>0</v>
      </c>
      <c r="AZ197" s="11">
        <f t="shared" si="228"/>
        <v>0</v>
      </c>
      <c r="BA197" s="11">
        <f t="shared" si="228"/>
        <v>0</v>
      </c>
      <c r="BB197" s="11">
        <f t="shared" si="228"/>
        <v>0</v>
      </c>
      <c r="BC197" s="11">
        <f t="shared" si="228"/>
        <v>0</v>
      </c>
      <c r="BD197" s="11">
        <f t="shared" si="228"/>
        <v>0</v>
      </c>
      <c r="BE197" s="11">
        <f t="shared" si="228"/>
        <v>0</v>
      </c>
      <c r="BG197" s="11">
        <f t="shared" ref="BG197:CL197" si="229">IF(IFERROR((LEN($A195)-LEN(SUBSTITUTE($A195,F$3,"")))/(LEN($A196)-LEN(SUBSTITUTE($A196,F$3,"")))/(LEN($A197)-LEN(SUBSTITUTE($A197,F$3,""))),0)&gt;0,1,0)</f>
        <v>0</v>
      </c>
      <c r="BH197" s="11">
        <f t="shared" si="229"/>
        <v>0</v>
      </c>
      <c r="BI197" s="11">
        <f t="shared" si="229"/>
        <v>0</v>
      </c>
      <c r="BJ197" s="11">
        <f t="shared" si="229"/>
        <v>0</v>
      </c>
      <c r="BK197" s="11">
        <f t="shared" si="229"/>
        <v>0</v>
      </c>
      <c r="BL197" s="11">
        <f t="shared" si="229"/>
        <v>0</v>
      </c>
      <c r="BM197" s="11">
        <f t="shared" si="229"/>
        <v>0</v>
      </c>
      <c r="BN197" s="11">
        <f t="shared" si="229"/>
        <v>1</v>
      </c>
      <c r="BO197" s="11">
        <f t="shared" si="229"/>
        <v>0</v>
      </c>
      <c r="BP197" s="11">
        <f t="shared" si="229"/>
        <v>0</v>
      </c>
      <c r="BQ197" s="11">
        <f t="shared" si="229"/>
        <v>0</v>
      </c>
      <c r="BR197" s="11">
        <f t="shared" si="229"/>
        <v>0</v>
      </c>
      <c r="BS197" s="11">
        <f t="shared" si="229"/>
        <v>0</v>
      </c>
      <c r="BT197" s="11">
        <f t="shared" si="229"/>
        <v>0</v>
      </c>
      <c r="BU197" s="11">
        <f t="shared" si="229"/>
        <v>0</v>
      </c>
      <c r="BV197" s="11">
        <f t="shared" si="229"/>
        <v>0</v>
      </c>
      <c r="BW197" s="11">
        <f t="shared" si="229"/>
        <v>0</v>
      </c>
      <c r="BX197" s="11">
        <f t="shared" si="229"/>
        <v>0</v>
      </c>
      <c r="BY197" s="11">
        <f t="shared" si="229"/>
        <v>0</v>
      </c>
      <c r="BZ197" s="11">
        <f t="shared" si="229"/>
        <v>0</v>
      </c>
      <c r="CA197" s="11">
        <f t="shared" si="229"/>
        <v>0</v>
      </c>
      <c r="CB197" s="11">
        <f t="shared" si="229"/>
        <v>0</v>
      </c>
      <c r="CC197" s="11">
        <f t="shared" si="229"/>
        <v>0</v>
      </c>
      <c r="CD197" s="11">
        <f t="shared" si="229"/>
        <v>0</v>
      </c>
      <c r="CE197" s="11">
        <f t="shared" si="229"/>
        <v>0</v>
      </c>
      <c r="CF197" s="11">
        <f t="shared" si="229"/>
        <v>0</v>
      </c>
      <c r="CG197" s="11">
        <f t="shared" si="229"/>
        <v>0</v>
      </c>
      <c r="CH197" s="11">
        <f t="shared" si="229"/>
        <v>0</v>
      </c>
      <c r="CI197" s="11">
        <f t="shared" si="229"/>
        <v>0</v>
      </c>
      <c r="CJ197" s="11">
        <f t="shared" si="229"/>
        <v>0</v>
      </c>
      <c r="CK197" s="11">
        <f t="shared" si="229"/>
        <v>0</v>
      </c>
      <c r="CL197" s="11">
        <f t="shared" si="229"/>
        <v>0</v>
      </c>
      <c r="CM197" s="11">
        <f t="shared" ref="CM197:DR197" si="230">IF(IFERROR((LEN($A195)-LEN(SUBSTITUTE($A195,AL$3,"")))/(LEN($A196)-LEN(SUBSTITUTE($A196,AL$3,"")))/(LEN($A197)-LEN(SUBSTITUTE($A197,AL$3,""))),0)&gt;0,1,0)</f>
        <v>0</v>
      </c>
      <c r="CN197" s="11">
        <f t="shared" si="230"/>
        <v>0</v>
      </c>
      <c r="CO197" s="11">
        <f t="shared" si="230"/>
        <v>0</v>
      </c>
      <c r="CP197" s="11">
        <f t="shared" si="230"/>
        <v>0</v>
      </c>
      <c r="CQ197" s="11">
        <f t="shared" si="230"/>
        <v>0</v>
      </c>
      <c r="CR197" s="11">
        <f t="shared" si="230"/>
        <v>0</v>
      </c>
      <c r="CS197" s="11">
        <f t="shared" si="230"/>
        <v>0</v>
      </c>
      <c r="CT197" s="11">
        <f t="shared" si="230"/>
        <v>0</v>
      </c>
      <c r="CU197" s="11">
        <f t="shared" si="230"/>
        <v>0</v>
      </c>
      <c r="CV197" s="11">
        <f t="shared" si="230"/>
        <v>0</v>
      </c>
      <c r="CW197" s="11">
        <f t="shared" si="230"/>
        <v>0</v>
      </c>
      <c r="CX197" s="11">
        <f t="shared" si="230"/>
        <v>0</v>
      </c>
      <c r="CY197" s="11">
        <f t="shared" si="230"/>
        <v>0</v>
      </c>
      <c r="CZ197" s="11">
        <f t="shared" si="230"/>
        <v>0</v>
      </c>
      <c r="DA197" s="11">
        <f t="shared" si="230"/>
        <v>0</v>
      </c>
      <c r="DB197" s="11">
        <f t="shared" si="230"/>
        <v>0</v>
      </c>
      <c r="DC197" s="11">
        <f t="shared" si="230"/>
        <v>0</v>
      </c>
      <c r="DD197" s="11">
        <f t="shared" si="230"/>
        <v>0</v>
      </c>
      <c r="DE197" s="11">
        <f t="shared" si="230"/>
        <v>0</v>
      </c>
      <c r="DF197" s="11">
        <f t="shared" si="230"/>
        <v>0</v>
      </c>
    </row>
    <row r="198" spans="1:110">
      <c r="A198" s="1" t="s">
        <v>204</v>
      </c>
      <c r="B198" s="11">
        <f t="shared" ref="B198:B261" si="231">SUMPRODUCT(F$4:BE$4,F198:BE198)</f>
        <v>43</v>
      </c>
      <c r="F198" s="11">
        <f t="shared" si="224"/>
        <v>0</v>
      </c>
      <c r="G198" s="11">
        <f t="shared" si="224"/>
        <v>0</v>
      </c>
      <c r="H198" s="11">
        <f t="shared" si="224"/>
        <v>0</v>
      </c>
      <c r="I198" s="11">
        <f t="shared" si="224"/>
        <v>0</v>
      </c>
      <c r="J198" s="11">
        <f t="shared" si="224"/>
        <v>0</v>
      </c>
      <c r="K198" s="11">
        <f t="shared" si="224"/>
        <v>0</v>
      </c>
      <c r="L198" s="11">
        <f t="shared" si="224"/>
        <v>0</v>
      </c>
      <c r="M198" s="11">
        <f t="shared" si="224"/>
        <v>0</v>
      </c>
      <c r="N198" s="11">
        <f t="shared" si="224"/>
        <v>0</v>
      </c>
      <c r="O198" s="11">
        <f t="shared" si="224"/>
        <v>0</v>
      </c>
      <c r="P198" s="11">
        <f t="shared" si="225"/>
        <v>0</v>
      </c>
      <c r="Q198" s="11">
        <f t="shared" si="225"/>
        <v>0</v>
      </c>
      <c r="R198" s="11">
        <f t="shared" si="225"/>
        <v>0</v>
      </c>
      <c r="S198" s="11">
        <f t="shared" si="225"/>
        <v>0</v>
      </c>
      <c r="T198" s="11">
        <f t="shared" si="225"/>
        <v>0</v>
      </c>
      <c r="U198" s="11">
        <f t="shared" si="225"/>
        <v>0</v>
      </c>
      <c r="V198" s="11">
        <f t="shared" si="225"/>
        <v>0</v>
      </c>
      <c r="W198" s="11">
        <f t="shared" si="225"/>
        <v>0</v>
      </c>
      <c r="X198" s="11">
        <f t="shared" si="225"/>
        <v>0</v>
      </c>
      <c r="Y198" s="11">
        <f t="shared" si="225"/>
        <v>0</v>
      </c>
      <c r="Z198" s="11">
        <f t="shared" si="226"/>
        <v>0</v>
      </c>
      <c r="AA198" s="11">
        <f t="shared" si="226"/>
        <v>0</v>
      </c>
      <c r="AB198" s="11">
        <f t="shared" si="226"/>
        <v>0</v>
      </c>
      <c r="AC198" s="11">
        <f t="shared" si="226"/>
        <v>0</v>
      </c>
      <c r="AD198" s="11">
        <f t="shared" si="226"/>
        <v>0</v>
      </c>
      <c r="AE198" s="11">
        <f t="shared" si="226"/>
        <v>0</v>
      </c>
      <c r="AF198" s="11">
        <f t="shared" si="226"/>
        <v>0</v>
      </c>
      <c r="AG198" s="11">
        <f t="shared" si="226"/>
        <v>0</v>
      </c>
      <c r="AH198" s="11">
        <f t="shared" si="226"/>
        <v>0</v>
      </c>
      <c r="AI198" s="11">
        <f t="shared" si="226"/>
        <v>0</v>
      </c>
      <c r="AJ198" s="11">
        <f t="shared" si="227"/>
        <v>0</v>
      </c>
      <c r="AK198" s="11">
        <f t="shared" si="227"/>
        <v>0</v>
      </c>
      <c r="AL198" s="11">
        <f t="shared" si="227"/>
        <v>0</v>
      </c>
      <c r="AM198" s="11">
        <f t="shared" si="227"/>
        <v>0</v>
      </c>
      <c r="AN198" s="11">
        <f t="shared" si="227"/>
        <v>0</v>
      </c>
      <c r="AO198" s="11">
        <f t="shared" si="227"/>
        <v>0</v>
      </c>
      <c r="AP198" s="11">
        <f t="shared" si="227"/>
        <v>0</v>
      </c>
      <c r="AQ198" s="11">
        <f t="shared" si="227"/>
        <v>0</v>
      </c>
      <c r="AR198" s="11">
        <f t="shared" si="227"/>
        <v>0</v>
      </c>
      <c r="AS198" s="11">
        <f t="shared" si="227"/>
        <v>0</v>
      </c>
      <c r="AT198" s="11">
        <f t="shared" si="228"/>
        <v>0</v>
      </c>
      <c r="AU198" s="11">
        <f t="shared" si="228"/>
        <v>0</v>
      </c>
      <c r="AV198" s="11">
        <f t="shared" si="228"/>
        <v>1</v>
      </c>
      <c r="AW198" s="11">
        <f t="shared" si="228"/>
        <v>0</v>
      </c>
      <c r="AX198" s="11">
        <f t="shared" si="228"/>
        <v>0</v>
      </c>
      <c r="AY198" s="11">
        <f t="shared" si="228"/>
        <v>0</v>
      </c>
      <c r="AZ198" s="11">
        <f t="shared" si="228"/>
        <v>0</v>
      </c>
      <c r="BA198" s="11">
        <f t="shared" si="228"/>
        <v>0</v>
      </c>
      <c r="BB198" s="11">
        <f t="shared" si="228"/>
        <v>0</v>
      </c>
      <c r="BC198" s="11">
        <f t="shared" si="228"/>
        <v>0</v>
      </c>
      <c r="BD198" s="11">
        <f t="shared" si="228"/>
        <v>0</v>
      </c>
      <c r="BE198" s="11">
        <f t="shared" si="228"/>
        <v>0</v>
      </c>
    </row>
    <row r="199" spans="1:110">
      <c r="A199" s="1" t="s">
        <v>205</v>
      </c>
      <c r="B199" s="11">
        <f t="shared" si="231"/>
        <v>10</v>
      </c>
      <c r="F199" s="11">
        <f t="shared" si="224"/>
        <v>0</v>
      </c>
      <c r="G199" s="11">
        <f t="shared" si="224"/>
        <v>0</v>
      </c>
      <c r="H199" s="11">
        <f t="shared" si="224"/>
        <v>0</v>
      </c>
      <c r="I199" s="11">
        <f t="shared" si="224"/>
        <v>0</v>
      </c>
      <c r="J199" s="11">
        <f t="shared" si="224"/>
        <v>0</v>
      </c>
      <c r="K199" s="11">
        <f t="shared" si="224"/>
        <v>0</v>
      </c>
      <c r="L199" s="11">
        <f t="shared" si="224"/>
        <v>0</v>
      </c>
      <c r="M199" s="11">
        <f t="shared" si="224"/>
        <v>0</v>
      </c>
      <c r="N199" s="11">
        <f t="shared" si="224"/>
        <v>0</v>
      </c>
      <c r="O199" s="11">
        <f t="shared" si="224"/>
        <v>1</v>
      </c>
      <c r="P199" s="11">
        <f t="shared" si="225"/>
        <v>0</v>
      </c>
      <c r="Q199" s="11">
        <f t="shared" si="225"/>
        <v>0</v>
      </c>
      <c r="R199" s="11">
        <f t="shared" si="225"/>
        <v>0</v>
      </c>
      <c r="S199" s="11">
        <f t="shared" si="225"/>
        <v>0</v>
      </c>
      <c r="T199" s="11">
        <f t="shared" si="225"/>
        <v>0</v>
      </c>
      <c r="U199" s="11">
        <f t="shared" si="225"/>
        <v>0</v>
      </c>
      <c r="V199" s="11">
        <f t="shared" si="225"/>
        <v>0</v>
      </c>
      <c r="W199" s="11">
        <f t="shared" si="225"/>
        <v>0</v>
      </c>
      <c r="X199" s="11">
        <f t="shared" si="225"/>
        <v>0</v>
      </c>
      <c r="Y199" s="11">
        <f t="shared" si="225"/>
        <v>0</v>
      </c>
      <c r="Z199" s="11">
        <f t="shared" si="226"/>
        <v>0</v>
      </c>
      <c r="AA199" s="11">
        <f t="shared" si="226"/>
        <v>0</v>
      </c>
      <c r="AB199" s="11">
        <f t="shared" si="226"/>
        <v>0</v>
      </c>
      <c r="AC199" s="11">
        <f t="shared" si="226"/>
        <v>0</v>
      </c>
      <c r="AD199" s="11">
        <f t="shared" si="226"/>
        <v>0</v>
      </c>
      <c r="AE199" s="11">
        <f t="shared" si="226"/>
        <v>0</v>
      </c>
      <c r="AF199" s="11">
        <f t="shared" si="226"/>
        <v>0</v>
      </c>
      <c r="AG199" s="11">
        <f t="shared" si="226"/>
        <v>0</v>
      </c>
      <c r="AH199" s="11">
        <f t="shared" si="226"/>
        <v>0</v>
      </c>
      <c r="AI199" s="11">
        <f t="shared" si="226"/>
        <v>0</v>
      </c>
      <c r="AJ199" s="11">
        <f t="shared" si="227"/>
        <v>0</v>
      </c>
      <c r="AK199" s="11">
        <f t="shared" si="227"/>
        <v>0</v>
      </c>
      <c r="AL199" s="11">
        <f t="shared" si="227"/>
        <v>0</v>
      </c>
      <c r="AM199" s="11">
        <f t="shared" si="227"/>
        <v>0</v>
      </c>
      <c r="AN199" s="11">
        <f t="shared" si="227"/>
        <v>0</v>
      </c>
      <c r="AO199" s="11">
        <f t="shared" si="227"/>
        <v>0</v>
      </c>
      <c r="AP199" s="11">
        <f t="shared" si="227"/>
        <v>0</v>
      </c>
      <c r="AQ199" s="11">
        <f t="shared" si="227"/>
        <v>0</v>
      </c>
      <c r="AR199" s="11">
        <f t="shared" si="227"/>
        <v>0</v>
      </c>
      <c r="AS199" s="11">
        <f t="shared" si="227"/>
        <v>0</v>
      </c>
      <c r="AT199" s="11">
        <f t="shared" si="228"/>
        <v>0</v>
      </c>
      <c r="AU199" s="11">
        <f t="shared" si="228"/>
        <v>0</v>
      </c>
      <c r="AV199" s="11">
        <f t="shared" si="228"/>
        <v>0</v>
      </c>
      <c r="AW199" s="11">
        <f t="shared" si="228"/>
        <v>0</v>
      </c>
      <c r="AX199" s="11">
        <f t="shared" si="228"/>
        <v>0</v>
      </c>
      <c r="AY199" s="11">
        <f t="shared" si="228"/>
        <v>0</v>
      </c>
      <c r="AZ199" s="11">
        <f t="shared" si="228"/>
        <v>0</v>
      </c>
      <c r="BA199" s="11">
        <f t="shared" si="228"/>
        <v>0</v>
      </c>
      <c r="BB199" s="11">
        <f t="shared" si="228"/>
        <v>0</v>
      </c>
      <c r="BC199" s="11">
        <f t="shared" si="228"/>
        <v>0</v>
      </c>
      <c r="BD199" s="11">
        <f t="shared" si="228"/>
        <v>0</v>
      </c>
      <c r="BE199" s="11">
        <f t="shared" si="228"/>
        <v>0</v>
      </c>
    </row>
    <row r="200" spans="1:110">
      <c r="A200" s="1" t="s">
        <v>206</v>
      </c>
      <c r="B200" s="11">
        <f t="shared" si="231"/>
        <v>28</v>
      </c>
      <c r="C200" s="11">
        <f>SUMPRODUCT(F$4:BE$4,BG200:DF200)</f>
        <v>3</v>
      </c>
      <c r="F200" s="11">
        <f t="shared" si="224"/>
        <v>0</v>
      </c>
      <c r="G200" s="11">
        <f t="shared" si="224"/>
        <v>0</v>
      </c>
      <c r="H200" s="11">
        <f t="shared" si="224"/>
        <v>0</v>
      </c>
      <c r="I200" s="11">
        <f t="shared" si="224"/>
        <v>0</v>
      </c>
      <c r="J200" s="11">
        <f t="shared" si="224"/>
        <v>0</v>
      </c>
      <c r="K200" s="11">
        <f t="shared" si="224"/>
        <v>0</v>
      </c>
      <c r="L200" s="11">
        <f t="shared" si="224"/>
        <v>0</v>
      </c>
      <c r="M200" s="11">
        <f t="shared" si="224"/>
        <v>0</v>
      </c>
      <c r="N200" s="11">
        <f t="shared" si="224"/>
        <v>0</v>
      </c>
      <c r="O200" s="11">
        <f t="shared" si="224"/>
        <v>0</v>
      </c>
      <c r="P200" s="11">
        <f t="shared" si="225"/>
        <v>0</v>
      </c>
      <c r="Q200" s="11">
        <f t="shared" si="225"/>
        <v>0</v>
      </c>
      <c r="R200" s="11">
        <f t="shared" si="225"/>
        <v>0</v>
      </c>
      <c r="S200" s="11">
        <f t="shared" si="225"/>
        <v>0</v>
      </c>
      <c r="T200" s="11">
        <f t="shared" si="225"/>
        <v>0</v>
      </c>
      <c r="U200" s="11">
        <f t="shared" si="225"/>
        <v>0</v>
      </c>
      <c r="V200" s="11">
        <f t="shared" si="225"/>
        <v>0</v>
      </c>
      <c r="W200" s="11">
        <f t="shared" si="225"/>
        <v>0</v>
      </c>
      <c r="X200" s="11">
        <f t="shared" si="225"/>
        <v>0</v>
      </c>
      <c r="Y200" s="11">
        <f t="shared" si="225"/>
        <v>0</v>
      </c>
      <c r="Z200" s="11">
        <f t="shared" si="226"/>
        <v>0</v>
      </c>
      <c r="AA200" s="11">
        <f t="shared" si="226"/>
        <v>0</v>
      </c>
      <c r="AB200" s="11">
        <f t="shared" si="226"/>
        <v>0</v>
      </c>
      <c r="AC200" s="11">
        <f t="shared" si="226"/>
        <v>0</v>
      </c>
      <c r="AD200" s="11">
        <f t="shared" si="226"/>
        <v>0</v>
      </c>
      <c r="AE200" s="11">
        <f t="shared" si="226"/>
        <v>0</v>
      </c>
      <c r="AF200" s="11">
        <f t="shared" si="226"/>
        <v>0</v>
      </c>
      <c r="AG200" s="11">
        <f t="shared" si="226"/>
        <v>1</v>
      </c>
      <c r="AH200" s="11">
        <f t="shared" si="226"/>
        <v>0</v>
      </c>
      <c r="AI200" s="11">
        <f t="shared" si="226"/>
        <v>0</v>
      </c>
      <c r="AJ200" s="11">
        <f t="shared" si="227"/>
        <v>0</v>
      </c>
      <c r="AK200" s="11">
        <f t="shared" si="227"/>
        <v>0</v>
      </c>
      <c r="AL200" s="11">
        <f t="shared" si="227"/>
        <v>0</v>
      </c>
      <c r="AM200" s="11">
        <f t="shared" si="227"/>
        <v>0</v>
      </c>
      <c r="AN200" s="11">
        <f t="shared" si="227"/>
        <v>0</v>
      </c>
      <c r="AO200" s="11">
        <f t="shared" si="227"/>
        <v>0</v>
      </c>
      <c r="AP200" s="11">
        <f t="shared" si="227"/>
        <v>0</v>
      </c>
      <c r="AQ200" s="11">
        <f t="shared" si="227"/>
        <v>0</v>
      </c>
      <c r="AR200" s="11">
        <f t="shared" si="227"/>
        <v>0</v>
      </c>
      <c r="AS200" s="11">
        <f t="shared" si="227"/>
        <v>0</v>
      </c>
      <c r="AT200" s="11">
        <f t="shared" si="228"/>
        <v>0</v>
      </c>
      <c r="AU200" s="11">
        <f t="shared" si="228"/>
        <v>0</v>
      </c>
      <c r="AV200" s="11">
        <f t="shared" si="228"/>
        <v>0</v>
      </c>
      <c r="AW200" s="11">
        <f t="shared" si="228"/>
        <v>0</v>
      </c>
      <c r="AX200" s="11">
        <f t="shared" si="228"/>
        <v>0</v>
      </c>
      <c r="AY200" s="11">
        <f t="shared" si="228"/>
        <v>0</v>
      </c>
      <c r="AZ200" s="11">
        <f t="shared" si="228"/>
        <v>0</v>
      </c>
      <c r="BA200" s="11">
        <f t="shared" si="228"/>
        <v>0</v>
      </c>
      <c r="BB200" s="11">
        <f t="shared" si="228"/>
        <v>0</v>
      </c>
      <c r="BC200" s="11">
        <f t="shared" si="228"/>
        <v>0</v>
      </c>
      <c r="BD200" s="11">
        <f t="shared" si="228"/>
        <v>0</v>
      </c>
      <c r="BE200" s="11">
        <f t="shared" si="228"/>
        <v>0</v>
      </c>
      <c r="BG200" s="11">
        <f t="shared" ref="BG200:CL200" si="232">IF(IFERROR((LEN($A198)-LEN(SUBSTITUTE($A198,F$3,"")))/(LEN($A199)-LEN(SUBSTITUTE($A199,F$3,"")))/(LEN($A200)-LEN(SUBSTITUTE($A200,F$3,""))),0)&gt;0,1,0)</f>
        <v>0</v>
      </c>
      <c r="BH200" s="11">
        <f t="shared" si="232"/>
        <v>0</v>
      </c>
      <c r="BI200" s="11">
        <f t="shared" si="232"/>
        <v>1</v>
      </c>
      <c r="BJ200" s="11">
        <f t="shared" si="232"/>
        <v>0</v>
      </c>
      <c r="BK200" s="11">
        <f t="shared" si="232"/>
        <v>0</v>
      </c>
      <c r="BL200" s="11">
        <f t="shared" si="232"/>
        <v>0</v>
      </c>
      <c r="BM200" s="11">
        <f t="shared" si="232"/>
        <v>0</v>
      </c>
      <c r="BN200" s="11">
        <f t="shared" si="232"/>
        <v>0</v>
      </c>
      <c r="BO200" s="11">
        <f t="shared" si="232"/>
        <v>0</v>
      </c>
      <c r="BP200" s="11">
        <f t="shared" si="232"/>
        <v>0</v>
      </c>
      <c r="BQ200" s="11">
        <f t="shared" si="232"/>
        <v>0</v>
      </c>
      <c r="BR200" s="11">
        <f t="shared" si="232"/>
        <v>0</v>
      </c>
      <c r="BS200" s="11">
        <f t="shared" si="232"/>
        <v>0</v>
      </c>
      <c r="BT200" s="11">
        <f t="shared" si="232"/>
        <v>0</v>
      </c>
      <c r="BU200" s="11">
        <f t="shared" si="232"/>
        <v>0</v>
      </c>
      <c r="BV200" s="11">
        <f t="shared" si="232"/>
        <v>0</v>
      </c>
      <c r="BW200" s="11">
        <f t="shared" si="232"/>
        <v>0</v>
      </c>
      <c r="BX200" s="11">
        <f t="shared" si="232"/>
        <v>0</v>
      </c>
      <c r="BY200" s="11">
        <f t="shared" si="232"/>
        <v>0</v>
      </c>
      <c r="BZ200" s="11">
        <f t="shared" si="232"/>
        <v>0</v>
      </c>
      <c r="CA200" s="11">
        <f t="shared" si="232"/>
        <v>0</v>
      </c>
      <c r="CB200" s="11">
        <f t="shared" si="232"/>
        <v>0</v>
      </c>
      <c r="CC200" s="11">
        <f t="shared" si="232"/>
        <v>0</v>
      </c>
      <c r="CD200" s="11">
        <f t="shared" si="232"/>
        <v>0</v>
      </c>
      <c r="CE200" s="11">
        <f t="shared" si="232"/>
        <v>0</v>
      </c>
      <c r="CF200" s="11">
        <f t="shared" si="232"/>
        <v>0</v>
      </c>
      <c r="CG200" s="11">
        <f t="shared" si="232"/>
        <v>0</v>
      </c>
      <c r="CH200" s="11">
        <f t="shared" si="232"/>
        <v>0</v>
      </c>
      <c r="CI200" s="11">
        <f t="shared" si="232"/>
        <v>0</v>
      </c>
      <c r="CJ200" s="11">
        <f t="shared" si="232"/>
        <v>0</v>
      </c>
      <c r="CK200" s="11">
        <f t="shared" si="232"/>
        <v>0</v>
      </c>
      <c r="CL200" s="11">
        <f t="shared" si="232"/>
        <v>0</v>
      </c>
      <c r="CM200" s="11">
        <f t="shared" ref="CM200:DR200" si="233">IF(IFERROR((LEN($A198)-LEN(SUBSTITUTE($A198,AL$3,"")))/(LEN($A199)-LEN(SUBSTITUTE($A199,AL$3,"")))/(LEN($A200)-LEN(SUBSTITUTE($A200,AL$3,""))),0)&gt;0,1,0)</f>
        <v>0</v>
      </c>
      <c r="CN200" s="11">
        <f t="shared" si="233"/>
        <v>0</v>
      </c>
      <c r="CO200" s="11">
        <f t="shared" si="233"/>
        <v>0</v>
      </c>
      <c r="CP200" s="11">
        <f t="shared" si="233"/>
        <v>0</v>
      </c>
      <c r="CQ200" s="11">
        <f t="shared" si="233"/>
        <v>0</v>
      </c>
      <c r="CR200" s="11">
        <f t="shared" si="233"/>
        <v>0</v>
      </c>
      <c r="CS200" s="11">
        <f t="shared" si="233"/>
        <v>0</v>
      </c>
      <c r="CT200" s="11">
        <f t="shared" si="233"/>
        <v>0</v>
      </c>
      <c r="CU200" s="11">
        <f t="shared" si="233"/>
        <v>0</v>
      </c>
      <c r="CV200" s="11">
        <f t="shared" si="233"/>
        <v>0</v>
      </c>
      <c r="CW200" s="11">
        <f t="shared" si="233"/>
        <v>0</v>
      </c>
      <c r="CX200" s="11">
        <f t="shared" si="233"/>
        <v>0</v>
      </c>
      <c r="CY200" s="11">
        <f t="shared" si="233"/>
        <v>0</v>
      </c>
      <c r="CZ200" s="11">
        <f t="shared" si="233"/>
        <v>0</v>
      </c>
      <c r="DA200" s="11">
        <f t="shared" si="233"/>
        <v>0</v>
      </c>
      <c r="DB200" s="11">
        <f t="shared" si="233"/>
        <v>0</v>
      </c>
      <c r="DC200" s="11">
        <f t="shared" si="233"/>
        <v>0</v>
      </c>
      <c r="DD200" s="11">
        <f t="shared" si="233"/>
        <v>0</v>
      </c>
      <c r="DE200" s="11">
        <f t="shared" si="233"/>
        <v>0</v>
      </c>
      <c r="DF200" s="11">
        <f t="shared" si="233"/>
        <v>0</v>
      </c>
    </row>
    <row r="201" spans="1:110">
      <c r="A201" s="1" t="s">
        <v>207</v>
      </c>
      <c r="B201" s="11">
        <f t="shared" si="231"/>
        <v>26</v>
      </c>
      <c r="F201" s="11">
        <f t="shared" si="224"/>
        <v>0</v>
      </c>
      <c r="G201" s="11">
        <f t="shared" si="224"/>
        <v>0</v>
      </c>
      <c r="H201" s="11">
        <f t="shared" si="224"/>
        <v>0</v>
      </c>
      <c r="I201" s="11">
        <f t="shared" si="224"/>
        <v>0</v>
      </c>
      <c r="J201" s="11">
        <f t="shared" si="224"/>
        <v>0</v>
      </c>
      <c r="K201" s="11">
        <f t="shared" si="224"/>
        <v>0</v>
      </c>
      <c r="L201" s="11">
        <f t="shared" si="224"/>
        <v>0</v>
      </c>
      <c r="M201" s="11">
        <f t="shared" si="224"/>
        <v>0</v>
      </c>
      <c r="N201" s="11">
        <f t="shared" si="224"/>
        <v>0</v>
      </c>
      <c r="O201" s="11">
        <f t="shared" si="224"/>
        <v>0</v>
      </c>
      <c r="P201" s="11">
        <f t="shared" si="225"/>
        <v>0</v>
      </c>
      <c r="Q201" s="11">
        <f t="shared" si="225"/>
        <v>0</v>
      </c>
      <c r="R201" s="11">
        <f t="shared" si="225"/>
        <v>0</v>
      </c>
      <c r="S201" s="11">
        <f t="shared" si="225"/>
        <v>0</v>
      </c>
      <c r="T201" s="11">
        <f t="shared" si="225"/>
        <v>0</v>
      </c>
      <c r="U201" s="11">
        <f t="shared" si="225"/>
        <v>0</v>
      </c>
      <c r="V201" s="11">
        <f t="shared" si="225"/>
        <v>0</v>
      </c>
      <c r="W201" s="11">
        <f t="shared" si="225"/>
        <v>0</v>
      </c>
      <c r="X201" s="11">
        <f t="shared" si="225"/>
        <v>0</v>
      </c>
      <c r="Y201" s="11">
        <f t="shared" si="225"/>
        <v>0</v>
      </c>
      <c r="Z201" s="11">
        <f t="shared" si="226"/>
        <v>0</v>
      </c>
      <c r="AA201" s="11">
        <f t="shared" si="226"/>
        <v>0</v>
      </c>
      <c r="AB201" s="11">
        <f t="shared" si="226"/>
        <v>0</v>
      </c>
      <c r="AC201" s="11">
        <f t="shared" si="226"/>
        <v>0</v>
      </c>
      <c r="AD201" s="11">
        <f t="shared" si="226"/>
        <v>0</v>
      </c>
      <c r="AE201" s="11">
        <f t="shared" si="226"/>
        <v>1</v>
      </c>
      <c r="AF201" s="11">
        <f t="shared" si="226"/>
        <v>0</v>
      </c>
      <c r="AG201" s="11">
        <f t="shared" si="226"/>
        <v>0</v>
      </c>
      <c r="AH201" s="11">
        <f t="shared" si="226"/>
        <v>0</v>
      </c>
      <c r="AI201" s="11">
        <f t="shared" si="226"/>
        <v>0</v>
      </c>
      <c r="AJ201" s="11">
        <f t="shared" si="227"/>
        <v>0</v>
      </c>
      <c r="AK201" s="11">
        <f t="shared" si="227"/>
        <v>0</v>
      </c>
      <c r="AL201" s="11">
        <f t="shared" si="227"/>
        <v>0</v>
      </c>
      <c r="AM201" s="11">
        <f t="shared" si="227"/>
        <v>0</v>
      </c>
      <c r="AN201" s="11">
        <f t="shared" si="227"/>
        <v>0</v>
      </c>
      <c r="AO201" s="11">
        <f t="shared" si="227"/>
        <v>0</v>
      </c>
      <c r="AP201" s="11">
        <f t="shared" si="227"/>
        <v>0</v>
      </c>
      <c r="AQ201" s="11">
        <f t="shared" si="227"/>
        <v>0</v>
      </c>
      <c r="AR201" s="11">
        <f t="shared" si="227"/>
        <v>0</v>
      </c>
      <c r="AS201" s="11">
        <f t="shared" si="227"/>
        <v>0</v>
      </c>
      <c r="AT201" s="11">
        <f t="shared" si="228"/>
        <v>0</v>
      </c>
      <c r="AU201" s="11">
        <f t="shared" si="228"/>
        <v>0</v>
      </c>
      <c r="AV201" s="11">
        <f t="shared" si="228"/>
        <v>0</v>
      </c>
      <c r="AW201" s="11">
        <f t="shared" si="228"/>
        <v>0</v>
      </c>
      <c r="AX201" s="11">
        <f t="shared" si="228"/>
        <v>0</v>
      </c>
      <c r="AY201" s="11">
        <f t="shared" si="228"/>
        <v>0</v>
      </c>
      <c r="AZ201" s="11">
        <f t="shared" si="228"/>
        <v>0</v>
      </c>
      <c r="BA201" s="11">
        <f t="shared" si="228"/>
        <v>0</v>
      </c>
      <c r="BB201" s="11">
        <f t="shared" si="228"/>
        <v>0</v>
      </c>
      <c r="BC201" s="11">
        <f t="shared" si="228"/>
        <v>0</v>
      </c>
      <c r="BD201" s="11">
        <f t="shared" si="228"/>
        <v>0</v>
      </c>
      <c r="BE201" s="11">
        <f t="shared" si="228"/>
        <v>0</v>
      </c>
    </row>
    <row r="202" spans="1:110">
      <c r="A202" s="1" t="s">
        <v>208</v>
      </c>
      <c r="B202" s="11">
        <f t="shared" si="231"/>
        <v>6</v>
      </c>
      <c r="F202" s="11">
        <f t="shared" si="224"/>
        <v>0</v>
      </c>
      <c r="G202" s="11">
        <f t="shared" si="224"/>
        <v>0</v>
      </c>
      <c r="H202" s="11">
        <f t="shared" si="224"/>
        <v>0</v>
      </c>
      <c r="I202" s="11">
        <f t="shared" si="224"/>
        <v>0</v>
      </c>
      <c r="J202" s="11">
        <f t="shared" si="224"/>
        <v>0</v>
      </c>
      <c r="K202" s="11">
        <f t="shared" si="224"/>
        <v>1</v>
      </c>
      <c r="L202" s="11">
        <f t="shared" si="224"/>
        <v>0</v>
      </c>
      <c r="M202" s="11">
        <f t="shared" si="224"/>
        <v>0</v>
      </c>
      <c r="N202" s="11">
        <f t="shared" si="224"/>
        <v>0</v>
      </c>
      <c r="O202" s="11">
        <f t="shared" si="224"/>
        <v>0</v>
      </c>
      <c r="P202" s="11">
        <f t="shared" si="225"/>
        <v>0</v>
      </c>
      <c r="Q202" s="11">
        <f t="shared" si="225"/>
        <v>0</v>
      </c>
      <c r="R202" s="11">
        <f t="shared" si="225"/>
        <v>0</v>
      </c>
      <c r="S202" s="11">
        <f t="shared" si="225"/>
        <v>0</v>
      </c>
      <c r="T202" s="11">
        <f t="shared" si="225"/>
        <v>0</v>
      </c>
      <c r="U202" s="11">
        <f t="shared" si="225"/>
        <v>0</v>
      </c>
      <c r="V202" s="11">
        <f t="shared" si="225"/>
        <v>0</v>
      </c>
      <c r="W202" s="11">
        <f t="shared" si="225"/>
        <v>0</v>
      </c>
      <c r="X202" s="11">
        <f t="shared" si="225"/>
        <v>0</v>
      </c>
      <c r="Y202" s="11">
        <f t="shared" si="225"/>
        <v>0</v>
      </c>
      <c r="Z202" s="11">
        <f t="shared" si="226"/>
        <v>0</v>
      </c>
      <c r="AA202" s="11">
        <f t="shared" si="226"/>
        <v>0</v>
      </c>
      <c r="AB202" s="11">
        <f t="shared" si="226"/>
        <v>0</v>
      </c>
      <c r="AC202" s="11">
        <f t="shared" si="226"/>
        <v>0</v>
      </c>
      <c r="AD202" s="11">
        <f t="shared" si="226"/>
        <v>0</v>
      </c>
      <c r="AE202" s="11">
        <f t="shared" si="226"/>
        <v>0</v>
      </c>
      <c r="AF202" s="11">
        <f t="shared" si="226"/>
        <v>0</v>
      </c>
      <c r="AG202" s="11">
        <f t="shared" si="226"/>
        <v>0</v>
      </c>
      <c r="AH202" s="11">
        <f t="shared" si="226"/>
        <v>0</v>
      </c>
      <c r="AI202" s="11">
        <f t="shared" si="226"/>
        <v>0</v>
      </c>
      <c r="AJ202" s="11">
        <f t="shared" si="227"/>
        <v>0</v>
      </c>
      <c r="AK202" s="11">
        <f t="shared" si="227"/>
        <v>0</v>
      </c>
      <c r="AL202" s="11">
        <f t="shared" si="227"/>
        <v>0</v>
      </c>
      <c r="AM202" s="11">
        <f t="shared" si="227"/>
        <v>0</v>
      </c>
      <c r="AN202" s="11">
        <f t="shared" si="227"/>
        <v>0</v>
      </c>
      <c r="AO202" s="11">
        <f t="shared" si="227"/>
        <v>0</v>
      </c>
      <c r="AP202" s="11">
        <f t="shared" si="227"/>
        <v>0</v>
      </c>
      <c r="AQ202" s="11">
        <f t="shared" si="227"/>
        <v>0</v>
      </c>
      <c r="AR202" s="11">
        <f t="shared" si="227"/>
        <v>0</v>
      </c>
      <c r="AS202" s="11">
        <f t="shared" si="227"/>
        <v>0</v>
      </c>
      <c r="AT202" s="11">
        <f t="shared" si="228"/>
        <v>0</v>
      </c>
      <c r="AU202" s="11">
        <f t="shared" si="228"/>
        <v>0</v>
      </c>
      <c r="AV202" s="11">
        <f t="shared" si="228"/>
        <v>0</v>
      </c>
      <c r="AW202" s="11">
        <f t="shared" si="228"/>
        <v>0</v>
      </c>
      <c r="AX202" s="11">
        <f t="shared" si="228"/>
        <v>0</v>
      </c>
      <c r="AY202" s="11">
        <f t="shared" si="228"/>
        <v>0</v>
      </c>
      <c r="AZ202" s="11">
        <f t="shared" si="228"/>
        <v>0</v>
      </c>
      <c r="BA202" s="11">
        <f t="shared" si="228"/>
        <v>0</v>
      </c>
      <c r="BB202" s="11">
        <f t="shared" si="228"/>
        <v>0</v>
      </c>
      <c r="BC202" s="11">
        <f t="shared" si="228"/>
        <v>0</v>
      </c>
      <c r="BD202" s="11">
        <f t="shared" si="228"/>
        <v>0</v>
      </c>
      <c r="BE202" s="11">
        <f t="shared" si="228"/>
        <v>0</v>
      </c>
    </row>
    <row r="203" spans="1:110">
      <c r="A203" s="1" t="s">
        <v>209</v>
      </c>
      <c r="B203" s="11">
        <f t="shared" si="231"/>
        <v>49</v>
      </c>
      <c r="C203" s="11">
        <f>SUMPRODUCT(F$4:BE$4,BG203:DF203)</f>
        <v>7</v>
      </c>
      <c r="F203" s="11">
        <f t="shared" si="224"/>
        <v>0</v>
      </c>
      <c r="G203" s="11">
        <f t="shared" si="224"/>
        <v>0</v>
      </c>
      <c r="H203" s="11">
        <f t="shared" si="224"/>
        <v>0</v>
      </c>
      <c r="I203" s="11">
        <f t="shared" si="224"/>
        <v>0</v>
      </c>
      <c r="J203" s="11">
        <f t="shared" si="224"/>
        <v>0</v>
      </c>
      <c r="K203" s="11">
        <f t="shared" si="224"/>
        <v>0</v>
      </c>
      <c r="L203" s="11">
        <f t="shared" si="224"/>
        <v>0</v>
      </c>
      <c r="M203" s="11">
        <f t="shared" si="224"/>
        <v>0</v>
      </c>
      <c r="N203" s="11">
        <f t="shared" si="224"/>
        <v>0</v>
      </c>
      <c r="O203" s="11">
        <f t="shared" si="224"/>
        <v>0</v>
      </c>
      <c r="P203" s="11">
        <f t="shared" si="225"/>
        <v>0</v>
      </c>
      <c r="Q203" s="11">
        <f t="shared" si="225"/>
        <v>0</v>
      </c>
      <c r="R203" s="11">
        <f t="shared" si="225"/>
        <v>0</v>
      </c>
      <c r="S203" s="11">
        <f t="shared" si="225"/>
        <v>0</v>
      </c>
      <c r="T203" s="11">
        <f t="shared" si="225"/>
        <v>0</v>
      </c>
      <c r="U203" s="11">
        <f t="shared" si="225"/>
        <v>0</v>
      </c>
      <c r="V203" s="11">
        <f t="shared" si="225"/>
        <v>0</v>
      </c>
      <c r="W203" s="11">
        <f t="shared" si="225"/>
        <v>0</v>
      </c>
      <c r="X203" s="11">
        <f t="shared" si="225"/>
        <v>0</v>
      </c>
      <c r="Y203" s="11">
        <f t="shared" si="225"/>
        <v>0</v>
      </c>
      <c r="Z203" s="11">
        <f t="shared" si="226"/>
        <v>0</v>
      </c>
      <c r="AA203" s="11">
        <f t="shared" si="226"/>
        <v>0</v>
      </c>
      <c r="AB203" s="11">
        <f t="shared" si="226"/>
        <v>0</v>
      </c>
      <c r="AC203" s="11">
        <f t="shared" si="226"/>
        <v>0</v>
      </c>
      <c r="AD203" s="11">
        <f t="shared" si="226"/>
        <v>0</v>
      </c>
      <c r="AE203" s="11">
        <f t="shared" si="226"/>
        <v>0</v>
      </c>
      <c r="AF203" s="11">
        <f t="shared" si="226"/>
        <v>0</v>
      </c>
      <c r="AG203" s="11">
        <f t="shared" si="226"/>
        <v>0</v>
      </c>
      <c r="AH203" s="11">
        <f t="shared" si="226"/>
        <v>0</v>
      </c>
      <c r="AI203" s="11">
        <f t="shared" si="226"/>
        <v>0</v>
      </c>
      <c r="AJ203" s="11">
        <f t="shared" si="227"/>
        <v>0</v>
      </c>
      <c r="AK203" s="11">
        <f t="shared" si="227"/>
        <v>0</v>
      </c>
      <c r="AL203" s="11">
        <f t="shared" si="227"/>
        <v>0</v>
      </c>
      <c r="AM203" s="11">
        <f t="shared" si="227"/>
        <v>0</v>
      </c>
      <c r="AN203" s="11">
        <f t="shared" si="227"/>
        <v>0</v>
      </c>
      <c r="AO203" s="11">
        <f t="shared" si="227"/>
        <v>0</v>
      </c>
      <c r="AP203" s="11">
        <f t="shared" si="227"/>
        <v>0</v>
      </c>
      <c r="AQ203" s="11">
        <f t="shared" si="227"/>
        <v>0</v>
      </c>
      <c r="AR203" s="11">
        <f t="shared" si="227"/>
        <v>0</v>
      </c>
      <c r="AS203" s="11">
        <f t="shared" si="227"/>
        <v>0</v>
      </c>
      <c r="AT203" s="11">
        <f t="shared" si="228"/>
        <v>0</v>
      </c>
      <c r="AU203" s="11">
        <f t="shared" si="228"/>
        <v>0</v>
      </c>
      <c r="AV203" s="11">
        <f t="shared" si="228"/>
        <v>0</v>
      </c>
      <c r="AW203" s="11">
        <f t="shared" si="228"/>
        <v>0</v>
      </c>
      <c r="AX203" s="11">
        <f t="shared" si="228"/>
        <v>0</v>
      </c>
      <c r="AY203" s="11">
        <f t="shared" si="228"/>
        <v>0</v>
      </c>
      <c r="AZ203" s="11">
        <f t="shared" si="228"/>
        <v>0</v>
      </c>
      <c r="BA203" s="11">
        <f t="shared" si="228"/>
        <v>0</v>
      </c>
      <c r="BB203" s="11">
        <f t="shared" si="228"/>
        <v>1</v>
      </c>
      <c r="BC203" s="11">
        <f t="shared" si="228"/>
        <v>0</v>
      </c>
      <c r="BD203" s="11">
        <f t="shared" si="228"/>
        <v>0</v>
      </c>
      <c r="BE203" s="11">
        <f t="shared" si="228"/>
        <v>0</v>
      </c>
      <c r="BG203" s="11">
        <f t="shared" ref="BG203:CL203" si="234">IF(IFERROR((LEN($A201)-LEN(SUBSTITUTE($A201,F$3,"")))/(LEN($A202)-LEN(SUBSTITUTE($A202,F$3,"")))/(LEN($A203)-LEN(SUBSTITUTE($A203,F$3,""))),0)&gt;0,1,0)</f>
        <v>0</v>
      </c>
      <c r="BH203" s="11">
        <f t="shared" si="234"/>
        <v>0</v>
      </c>
      <c r="BI203" s="11">
        <f t="shared" si="234"/>
        <v>0</v>
      </c>
      <c r="BJ203" s="11">
        <f t="shared" si="234"/>
        <v>0</v>
      </c>
      <c r="BK203" s="11">
        <f t="shared" si="234"/>
        <v>0</v>
      </c>
      <c r="BL203" s="11">
        <f t="shared" si="234"/>
        <v>0</v>
      </c>
      <c r="BM203" s="11">
        <f t="shared" si="234"/>
        <v>1</v>
      </c>
      <c r="BN203" s="11">
        <f t="shared" si="234"/>
        <v>0</v>
      </c>
      <c r="BO203" s="11">
        <f t="shared" si="234"/>
        <v>0</v>
      </c>
      <c r="BP203" s="11">
        <f t="shared" si="234"/>
        <v>0</v>
      </c>
      <c r="BQ203" s="11">
        <f t="shared" si="234"/>
        <v>0</v>
      </c>
      <c r="BR203" s="11">
        <f t="shared" si="234"/>
        <v>0</v>
      </c>
      <c r="BS203" s="11">
        <f t="shared" si="234"/>
        <v>0</v>
      </c>
      <c r="BT203" s="11">
        <f t="shared" si="234"/>
        <v>0</v>
      </c>
      <c r="BU203" s="11">
        <f t="shared" si="234"/>
        <v>0</v>
      </c>
      <c r="BV203" s="11">
        <f t="shared" si="234"/>
        <v>0</v>
      </c>
      <c r="BW203" s="11">
        <f t="shared" si="234"/>
        <v>0</v>
      </c>
      <c r="BX203" s="11">
        <f t="shared" si="234"/>
        <v>0</v>
      </c>
      <c r="BY203" s="11">
        <f t="shared" si="234"/>
        <v>0</v>
      </c>
      <c r="BZ203" s="11">
        <f t="shared" si="234"/>
        <v>0</v>
      </c>
      <c r="CA203" s="11">
        <f t="shared" si="234"/>
        <v>0</v>
      </c>
      <c r="CB203" s="11">
        <f t="shared" si="234"/>
        <v>0</v>
      </c>
      <c r="CC203" s="11">
        <f t="shared" si="234"/>
        <v>0</v>
      </c>
      <c r="CD203" s="11">
        <f t="shared" si="234"/>
        <v>0</v>
      </c>
      <c r="CE203" s="11">
        <f t="shared" si="234"/>
        <v>0</v>
      </c>
      <c r="CF203" s="11">
        <f t="shared" si="234"/>
        <v>0</v>
      </c>
      <c r="CG203" s="11">
        <f t="shared" si="234"/>
        <v>0</v>
      </c>
      <c r="CH203" s="11">
        <f t="shared" si="234"/>
        <v>0</v>
      </c>
      <c r="CI203" s="11">
        <f t="shared" si="234"/>
        <v>0</v>
      </c>
      <c r="CJ203" s="11">
        <f t="shared" si="234"/>
        <v>0</v>
      </c>
      <c r="CK203" s="11">
        <f t="shared" si="234"/>
        <v>0</v>
      </c>
      <c r="CL203" s="11">
        <f t="shared" si="234"/>
        <v>0</v>
      </c>
      <c r="CM203" s="11">
        <f t="shared" ref="CM203:DR203" si="235">IF(IFERROR((LEN($A201)-LEN(SUBSTITUTE($A201,AL$3,"")))/(LEN($A202)-LEN(SUBSTITUTE($A202,AL$3,"")))/(LEN($A203)-LEN(SUBSTITUTE($A203,AL$3,""))),0)&gt;0,1,0)</f>
        <v>0</v>
      </c>
      <c r="CN203" s="11">
        <f t="shared" si="235"/>
        <v>0</v>
      </c>
      <c r="CO203" s="11">
        <f t="shared" si="235"/>
        <v>0</v>
      </c>
      <c r="CP203" s="11">
        <f t="shared" si="235"/>
        <v>0</v>
      </c>
      <c r="CQ203" s="11">
        <f t="shared" si="235"/>
        <v>0</v>
      </c>
      <c r="CR203" s="11">
        <f t="shared" si="235"/>
        <v>0</v>
      </c>
      <c r="CS203" s="11">
        <f t="shared" si="235"/>
        <v>0</v>
      </c>
      <c r="CT203" s="11">
        <f t="shared" si="235"/>
        <v>0</v>
      </c>
      <c r="CU203" s="11">
        <f t="shared" si="235"/>
        <v>0</v>
      </c>
      <c r="CV203" s="11">
        <f t="shared" si="235"/>
        <v>0</v>
      </c>
      <c r="CW203" s="11">
        <f t="shared" si="235"/>
        <v>0</v>
      </c>
      <c r="CX203" s="11">
        <f t="shared" si="235"/>
        <v>0</v>
      </c>
      <c r="CY203" s="11">
        <f t="shared" si="235"/>
        <v>0</v>
      </c>
      <c r="CZ203" s="11">
        <f t="shared" si="235"/>
        <v>0</v>
      </c>
      <c r="DA203" s="11">
        <f t="shared" si="235"/>
        <v>0</v>
      </c>
      <c r="DB203" s="11">
        <f t="shared" si="235"/>
        <v>0</v>
      </c>
      <c r="DC203" s="11">
        <f t="shared" si="235"/>
        <v>0</v>
      </c>
      <c r="DD203" s="11">
        <f t="shared" si="235"/>
        <v>0</v>
      </c>
      <c r="DE203" s="11">
        <f t="shared" si="235"/>
        <v>0</v>
      </c>
      <c r="DF203" s="11">
        <f t="shared" si="235"/>
        <v>0</v>
      </c>
    </row>
    <row r="204" spans="1:110">
      <c r="A204" s="1" t="s">
        <v>210</v>
      </c>
      <c r="B204" s="11">
        <f t="shared" si="231"/>
        <v>38</v>
      </c>
      <c r="F204" s="11">
        <f t="shared" si="224"/>
        <v>0</v>
      </c>
      <c r="G204" s="11">
        <f t="shared" si="224"/>
        <v>0</v>
      </c>
      <c r="H204" s="11">
        <f t="shared" si="224"/>
        <v>0</v>
      </c>
      <c r="I204" s="11">
        <f t="shared" si="224"/>
        <v>0</v>
      </c>
      <c r="J204" s="11">
        <f t="shared" si="224"/>
        <v>0</v>
      </c>
      <c r="K204" s="11">
        <f t="shared" si="224"/>
        <v>0</v>
      </c>
      <c r="L204" s="11">
        <f t="shared" si="224"/>
        <v>0</v>
      </c>
      <c r="M204" s="11">
        <f t="shared" si="224"/>
        <v>0</v>
      </c>
      <c r="N204" s="11">
        <f t="shared" si="224"/>
        <v>0</v>
      </c>
      <c r="O204" s="11">
        <f t="shared" si="224"/>
        <v>0</v>
      </c>
      <c r="P204" s="11">
        <f t="shared" si="225"/>
        <v>0</v>
      </c>
      <c r="Q204" s="11">
        <f t="shared" si="225"/>
        <v>0</v>
      </c>
      <c r="R204" s="11">
        <f t="shared" si="225"/>
        <v>0</v>
      </c>
      <c r="S204" s="11">
        <f t="shared" si="225"/>
        <v>0</v>
      </c>
      <c r="T204" s="11">
        <f t="shared" si="225"/>
        <v>0</v>
      </c>
      <c r="U204" s="11">
        <f t="shared" si="225"/>
        <v>0</v>
      </c>
      <c r="V204" s="11">
        <f t="shared" si="225"/>
        <v>0</v>
      </c>
      <c r="W204" s="11">
        <f t="shared" si="225"/>
        <v>0</v>
      </c>
      <c r="X204" s="11">
        <f t="shared" si="225"/>
        <v>0</v>
      </c>
      <c r="Y204" s="11">
        <f t="shared" si="225"/>
        <v>0</v>
      </c>
      <c r="Z204" s="11">
        <f t="shared" si="226"/>
        <v>0</v>
      </c>
      <c r="AA204" s="11">
        <f t="shared" si="226"/>
        <v>0</v>
      </c>
      <c r="AB204" s="11">
        <f t="shared" si="226"/>
        <v>0</v>
      </c>
      <c r="AC204" s="11">
        <f t="shared" si="226"/>
        <v>0</v>
      </c>
      <c r="AD204" s="11">
        <f t="shared" si="226"/>
        <v>0</v>
      </c>
      <c r="AE204" s="11">
        <f t="shared" si="226"/>
        <v>0</v>
      </c>
      <c r="AF204" s="11">
        <f t="shared" si="226"/>
        <v>0</v>
      </c>
      <c r="AG204" s="11">
        <f t="shared" si="226"/>
        <v>0</v>
      </c>
      <c r="AH204" s="11">
        <f t="shared" si="226"/>
        <v>0</v>
      </c>
      <c r="AI204" s="11">
        <f t="shared" si="226"/>
        <v>0</v>
      </c>
      <c r="AJ204" s="11">
        <f t="shared" si="227"/>
        <v>0</v>
      </c>
      <c r="AK204" s="11">
        <f t="shared" si="227"/>
        <v>0</v>
      </c>
      <c r="AL204" s="11">
        <f t="shared" si="227"/>
        <v>0</v>
      </c>
      <c r="AM204" s="11">
        <f t="shared" si="227"/>
        <v>0</v>
      </c>
      <c r="AN204" s="11">
        <f t="shared" si="227"/>
        <v>0</v>
      </c>
      <c r="AO204" s="11">
        <f t="shared" si="227"/>
        <v>0</v>
      </c>
      <c r="AP204" s="11">
        <f t="shared" si="227"/>
        <v>0</v>
      </c>
      <c r="AQ204" s="11">
        <f t="shared" si="227"/>
        <v>1</v>
      </c>
      <c r="AR204" s="11">
        <f t="shared" si="227"/>
        <v>0</v>
      </c>
      <c r="AS204" s="11">
        <f t="shared" si="227"/>
        <v>0</v>
      </c>
      <c r="AT204" s="11">
        <f t="shared" si="228"/>
        <v>0</v>
      </c>
      <c r="AU204" s="11">
        <f t="shared" si="228"/>
        <v>0</v>
      </c>
      <c r="AV204" s="11">
        <f t="shared" si="228"/>
        <v>0</v>
      </c>
      <c r="AW204" s="11">
        <f t="shared" si="228"/>
        <v>0</v>
      </c>
      <c r="AX204" s="11">
        <f t="shared" si="228"/>
        <v>0</v>
      </c>
      <c r="AY204" s="11">
        <f t="shared" si="228"/>
        <v>0</v>
      </c>
      <c r="AZ204" s="11">
        <f t="shared" si="228"/>
        <v>0</v>
      </c>
      <c r="BA204" s="11">
        <f t="shared" si="228"/>
        <v>0</v>
      </c>
      <c r="BB204" s="11">
        <f t="shared" si="228"/>
        <v>0</v>
      </c>
      <c r="BC204" s="11">
        <f t="shared" si="228"/>
        <v>0</v>
      </c>
      <c r="BD204" s="11">
        <f t="shared" si="228"/>
        <v>0</v>
      </c>
      <c r="BE204" s="11">
        <f t="shared" si="228"/>
        <v>0</v>
      </c>
    </row>
    <row r="205" spans="1:110">
      <c r="A205" s="1" t="s">
        <v>211</v>
      </c>
      <c r="B205" s="11">
        <f t="shared" si="231"/>
        <v>52</v>
      </c>
      <c r="F205" s="11">
        <f t="shared" si="224"/>
        <v>0</v>
      </c>
      <c r="G205" s="11">
        <f t="shared" si="224"/>
        <v>0</v>
      </c>
      <c r="H205" s="11">
        <f t="shared" si="224"/>
        <v>0</v>
      </c>
      <c r="I205" s="11">
        <f t="shared" si="224"/>
        <v>0</v>
      </c>
      <c r="J205" s="11">
        <f t="shared" si="224"/>
        <v>0</v>
      </c>
      <c r="K205" s="11">
        <f t="shared" si="224"/>
        <v>0</v>
      </c>
      <c r="L205" s="11">
        <f t="shared" si="224"/>
        <v>0</v>
      </c>
      <c r="M205" s="11">
        <f t="shared" si="224"/>
        <v>0</v>
      </c>
      <c r="N205" s="11">
        <f t="shared" si="224"/>
        <v>0</v>
      </c>
      <c r="O205" s="11">
        <f t="shared" si="224"/>
        <v>0</v>
      </c>
      <c r="P205" s="11">
        <f t="shared" si="225"/>
        <v>0</v>
      </c>
      <c r="Q205" s="11">
        <f t="shared" si="225"/>
        <v>0</v>
      </c>
      <c r="R205" s="11">
        <f t="shared" si="225"/>
        <v>0</v>
      </c>
      <c r="S205" s="11">
        <f t="shared" si="225"/>
        <v>0</v>
      </c>
      <c r="T205" s="11">
        <f t="shared" si="225"/>
        <v>0</v>
      </c>
      <c r="U205" s="11">
        <f t="shared" si="225"/>
        <v>0</v>
      </c>
      <c r="V205" s="11">
        <f t="shared" si="225"/>
        <v>0</v>
      </c>
      <c r="W205" s="11">
        <f t="shared" si="225"/>
        <v>0</v>
      </c>
      <c r="X205" s="11">
        <f t="shared" si="225"/>
        <v>0</v>
      </c>
      <c r="Y205" s="11">
        <f t="shared" si="225"/>
        <v>0</v>
      </c>
      <c r="Z205" s="11">
        <f t="shared" si="226"/>
        <v>0</v>
      </c>
      <c r="AA205" s="11">
        <f t="shared" si="226"/>
        <v>0</v>
      </c>
      <c r="AB205" s="11">
        <f t="shared" si="226"/>
        <v>0</v>
      </c>
      <c r="AC205" s="11">
        <f t="shared" si="226"/>
        <v>0</v>
      </c>
      <c r="AD205" s="11">
        <f t="shared" si="226"/>
        <v>0</v>
      </c>
      <c r="AE205" s="11">
        <f t="shared" si="226"/>
        <v>0</v>
      </c>
      <c r="AF205" s="11">
        <f t="shared" si="226"/>
        <v>0</v>
      </c>
      <c r="AG205" s="11">
        <f t="shared" si="226"/>
        <v>0</v>
      </c>
      <c r="AH205" s="11">
        <f t="shared" si="226"/>
        <v>0</v>
      </c>
      <c r="AI205" s="11">
        <f t="shared" si="226"/>
        <v>0</v>
      </c>
      <c r="AJ205" s="11">
        <f t="shared" si="227"/>
        <v>0</v>
      </c>
      <c r="AK205" s="11">
        <f t="shared" si="227"/>
        <v>0</v>
      </c>
      <c r="AL205" s="11">
        <f t="shared" si="227"/>
        <v>0</v>
      </c>
      <c r="AM205" s="11">
        <f t="shared" si="227"/>
        <v>0</v>
      </c>
      <c r="AN205" s="11">
        <f t="shared" si="227"/>
        <v>0</v>
      </c>
      <c r="AO205" s="11">
        <f t="shared" si="227"/>
        <v>0</v>
      </c>
      <c r="AP205" s="11">
        <f t="shared" si="227"/>
        <v>0</v>
      </c>
      <c r="AQ205" s="11">
        <f t="shared" si="227"/>
        <v>0</v>
      </c>
      <c r="AR205" s="11">
        <f t="shared" si="227"/>
        <v>0</v>
      </c>
      <c r="AS205" s="11">
        <f t="shared" si="227"/>
        <v>0</v>
      </c>
      <c r="AT205" s="11">
        <f t="shared" si="228"/>
        <v>0</v>
      </c>
      <c r="AU205" s="11">
        <f t="shared" si="228"/>
        <v>0</v>
      </c>
      <c r="AV205" s="11">
        <f t="shared" si="228"/>
        <v>0</v>
      </c>
      <c r="AW205" s="11">
        <f t="shared" si="228"/>
        <v>0</v>
      </c>
      <c r="AX205" s="11">
        <f t="shared" si="228"/>
        <v>0</v>
      </c>
      <c r="AY205" s="11">
        <f t="shared" si="228"/>
        <v>0</v>
      </c>
      <c r="AZ205" s="11">
        <f t="shared" si="228"/>
        <v>0</v>
      </c>
      <c r="BA205" s="11">
        <f t="shared" si="228"/>
        <v>0</v>
      </c>
      <c r="BB205" s="11">
        <f t="shared" si="228"/>
        <v>0</v>
      </c>
      <c r="BC205" s="11">
        <f t="shared" si="228"/>
        <v>0</v>
      </c>
      <c r="BD205" s="11">
        <f t="shared" si="228"/>
        <v>0</v>
      </c>
      <c r="BE205" s="11">
        <f t="shared" si="228"/>
        <v>1</v>
      </c>
    </row>
    <row r="206" spans="1:110">
      <c r="A206" s="1" t="s">
        <v>212</v>
      </c>
      <c r="B206" s="11">
        <f t="shared" si="231"/>
        <v>28</v>
      </c>
      <c r="C206" s="11">
        <f>SUMPRODUCT(F$4:BE$4,BG206:DF206)</f>
        <v>8</v>
      </c>
      <c r="F206" s="11">
        <f t="shared" ref="F206:O215" si="236">IF(IFERROR((LEN(LEFT($A206,LEN($A206)/2))-LEN(SUBSTITUTE(LEFT($A206,LEN($A206)/2),F$3,"")))/(LEN(RIGHT($A206,LEN($A206)/2))-LEN(SUBSTITUTE(RIGHT($A206,LEN($A206)/2),F$3,""))),0)&gt;0,1,0)</f>
        <v>0</v>
      </c>
      <c r="G206" s="11">
        <f t="shared" si="236"/>
        <v>0</v>
      </c>
      <c r="H206" s="11">
        <f t="shared" si="236"/>
        <v>0</v>
      </c>
      <c r="I206" s="11">
        <f t="shared" si="236"/>
        <v>0</v>
      </c>
      <c r="J206" s="11">
        <f t="shared" si="236"/>
        <v>0</v>
      </c>
      <c r="K206" s="11">
        <f t="shared" si="236"/>
        <v>0</v>
      </c>
      <c r="L206" s="11">
        <f t="shared" si="236"/>
        <v>0</v>
      </c>
      <c r="M206" s="11">
        <f t="shared" si="236"/>
        <v>0</v>
      </c>
      <c r="N206" s="11">
        <f t="shared" si="236"/>
        <v>0</v>
      </c>
      <c r="O206" s="11">
        <f t="shared" si="236"/>
        <v>0</v>
      </c>
      <c r="P206" s="11">
        <f t="shared" ref="P206:Y215" si="237">IF(IFERROR((LEN(LEFT($A206,LEN($A206)/2))-LEN(SUBSTITUTE(LEFT($A206,LEN($A206)/2),P$3,"")))/(LEN(RIGHT($A206,LEN($A206)/2))-LEN(SUBSTITUTE(RIGHT($A206,LEN($A206)/2),P$3,""))),0)&gt;0,1,0)</f>
        <v>0</v>
      </c>
      <c r="Q206" s="11">
        <f t="shared" si="237"/>
        <v>0</v>
      </c>
      <c r="R206" s="11">
        <f t="shared" si="237"/>
        <v>0</v>
      </c>
      <c r="S206" s="11">
        <f t="shared" si="237"/>
        <v>0</v>
      </c>
      <c r="T206" s="11">
        <f t="shared" si="237"/>
        <v>0</v>
      </c>
      <c r="U206" s="11">
        <f t="shared" si="237"/>
        <v>0</v>
      </c>
      <c r="V206" s="11">
        <f t="shared" si="237"/>
        <v>0</v>
      </c>
      <c r="W206" s="11">
        <f t="shared" si="237"/>
        <v>0</v>
      </c>
      <c r="X206" s="11">
        <f t="shared" si="237"/>
        <v>0</v>
      </c>
      <c r="Y206" s="11">
        <f t="shared" si="237"/>
        <v>0</v>
      </c>
      <c r="Z206" s="11">
        <f t="shared" ref="Z206:AI215" si="238">IF(IFERROR((LEN(LEFT($A206,LEN($A206)/2))-LEN(SUBSTITUTE(LEFT($A206,LEN($A206)/2),Z$3,"")))/(LEN(RIGHT($A206,LEN($A206)/2))-LEN(SUBSTITUTE(RIGHT($A206,LEN($A206)/2),Z$3,""))),0)&gt;0,1,0)</f>
        <v>0</v>
      </c>
      <c r="AA206" s="11">
        <f t="shared" si="238"/>
        <v>0</v>
      </c>
      <c r="AB206" s="11">
        <f t="shared" si="238"/>
        <v>0</v>
      </c>
      <c r="AC206" s="11">
        <f t="shared" si="238"/>
        <v>0</v>
      </c>
      <c r="AD206" s="11">
        <f t="shared" si="238"/>
        <v>0</v>
      </c>
      <c r="AE206" s="11">
        <f t="shared" si="238"/>
        <v>0</v>
      </c>
      <c r="AF206" s="11">
        <f t="shared" si="238"/>
        <v>0</v>
      </c>
      <c r="AG206" s="11">
        <f t="shared" si="238"/>
        <v>1</v>
      </c>
      <c r="AH206" s="11">
        <f t="shared" si="238"/>
        <v>0</v>
      </c>
      <c r="AI206" s="11">
        <f t="shared" si="238"/>
        <v>0</v>
      </c>
      <c r="AJ206" s="11">
        <f t="shared" ref="AJ206:AS215" si="239">IF(IFERROR((LEN(LEFT($A206,LEN($A206)/2))-LEN(SUBSTITUTE(LEFT($A206,LEN($A206)/2),AJ$3,"")))/(LEN(RIGHT($A206,LEN($A206)/2))-LEN(SUBSTITUTE(RIGHT($A206,LEN($A206)/2),AJ$3,""))),0)&gt;0,1,0)</f>
        <v>0</v>
      </c>
      <c r="AK206" s="11">
        <f t="shared" si="239"/>
        <v>0</v>
      </c>
      <c r="AL206" s="11">
        <f t="shared" si="239"/>
        <v>0</v>
      </c>
      <c r="AM206" s="11">
        <f t="shared" si="239"/>
        <v>0</v>
      </c>
      <c r="AN206" s="11">
        <f t="shared" si="239"/>
        <v>0</v>
      </c>
      <c r="AO206" s="11">
        <f t="shared" si="239"/>
        <v>0</v>
      </c>
      <c r="AP206" s="11">
        <f t="shared" si="239"/>
        <v>0</v>
      </c>
      <c r="AQ206" s="11">
        <f t="shared" si="239"/>
        <v>0</v>
      </c>
      <c r="AR206" s="11">
        <f t="shared" si="239"/>
        <v>0</v>
      </c>
      <c r="AS206" s="11">
        <f t="shared" si="239"/>
        <v>0</v>
      </c>
      <c r="AT206" s="11">
        <f t="shared" ref="AT206:BE215" si="240">IF(IFERROR((LEN(LEFT($A206,LEN($A206)/2))-LEN(SUBSTITUTE(LEFT($A206,LEN($A206)/2),AT$3,"")))/(LEN(RIGHT($A206,LEN($A206)/2))-LEN(SUBSTITUTE(RIGHT($A206,LEN($A206)/2),AT$3,""))),0)&gt;0,1,0)</f>
        <v>0</v>
      </c>
      <c r="AU206" s="11">
        <f t="shared" si="240"/>
        <v>0</v>
      </c>
      <c r="AV206" s="11">
        <f t="shared" si="240"/>
        <v>0</v>
      </c>
      <c r="AW206" s="11">
        <f t="shared" si="240"/>
        <v>0</v>
      </c>
      <c r="AX206" s="11">
        <f t="shared" si="240"/>
        <v>0</v>
      </c>
      <c r="AY206" s="11">
        <f t="shared" si="240"/>
        <v>0</v>
      </c>
      <c r="AZ206" s="11">
        <f t="shared" si="240"/>
        <v>0</v>
      </c>
      <c r="BA206" s="11">
        <f t="shared" si="240"/>
        <v>0</v>
      </c>
      <c r="BB206" s="11">
        <f t="shared" si="240"/>
        <v>0</v>
      </c>
      <c r="BC206" s="11">
        <f t="shared" si="240"/>
        <v>0</v>
      </c>
      <c r="BD206" s="11">
        <f t="shared" si="240"/>
        <v>0</v>
      </c>
      <c r="BE206" s="11">
        <f t="shared" si="240"/>
        <v>0</v>
      </c>
      <c r="BG206" s="11">
        <f t="shared" ref="BG206:CL206" si="241">IF(IFERROR((LEN($A204)-LEN(SUBSTITUTE($A204,F$3,"")))/(LEN($A205)-LEN(SUBSTITUTE($A205,F$3,"")))/(LEN($A206)-LEN(SUBSTITUTE($A206,F$3,""))),0)&gt;0,1,0)</f>
        <v>0</v>
      </c>
      <c r="BH206" s="11">
        <f t="shared" si="241"/>
        <v>0</v>
      </c>
      <c r="BI206" s="11">
        <f t="shared" si="241"/>
        <v>0</v>
      </c>
      <c r="BJ206" s="11">
        <f t="shared" si="241"/>
        <v>0</v>
      </c>
      <c r="BK206" s="11">
        <f t="shared" si="241"/>
        <v>0</v>
      </c>
      <c r="BL206" s="11">
        <f t="shared" si="241"/>
        <v>0</v>
      </c>
      <c r="BM206" s="11">
        <f t="shared" si="241"/>
        <v>0</v>
      </c>
      <c r="BN206" s="11">
        <f t="shared" si="241"/>
        <v>1</v>
      </c>
      <c r="BO206" s="11">
        <f t="shared" si="241"/>
        <v>0</v>
      </c>
      <c r="BP206" s="11">
        <f t="shared" si="241"/>
        <v>0</v>
      </c>
      <c r="BQ206" s="11">
        <f t="shared" si="241"/>
        <v>0</v>
      </c>
      <c r="BR206" s="11">
        <f t="shared" si="241"/>
        <v>0</v>
      </c>
      <c r="BS206" s="11">
        <f t="shared" si="241"/>
        <v>0</v>
      </c>
      <c r="BT206" s="11">
        <f t="shared" si="241"/>
        <v>0</v>
      </c>
      <c r="BU206" s="11">
        <f t="shared" si="241"/>
        <v>0</v>
      </c>
      <c r="BV206" s="11">
        <f t="shared" si="241"/>
        <v>0</v>
      </c>
      <c r="BW206" s="11">
        <f t="shared" si="241"/>
        <v>0</v>
      </c>
      <c r="BX206" s="11">
        <f t="shared" si="241"/>
        <v>0</v>
      </c>
      <c r="BY206" s="11">
        <f t="shared" si="241"/>
        <v>0</v>
      </c>
      <c r="BZ206" s="11">
        <f t="shared" si="241"/>
        <v>0</v>
      </c>
      <c r="CA206" s="11">
        <f t="shared" si="241"/>
        <v>0</v>
      </c>
      <c r="CB206" s="11">
        <f t="shared" si="241"/>
        <v>0</v>
      </c>
      <c r="CC206" s="11">
        <f t="shared" si="241"/>
        <v>0</v>
      </c>
      <c r="CD206" s="11">
        <f t="shared" si="241"/>
        <v>0</v>
      </c>
      <c r="CE206" s="11">
        <f t="shared" si="241"/>
        <v>0</v>
      </c>
      <c r="CF206" s="11">
        <f t="shared" si="241"/>
        <v>0</v>
      </c>
      <c r="CG206" s="11">
        <f t="shared" si="241"/>
        <v>0</v>
      </c>
      <c r="CH206" s="11">
        <f t="shared" si="241"/>
        <v>0</v>
      </c>
      <c r="CI206" s="11">
        <f t="shared" si="241"/>
        <v>0</v>
      </c>
      <c r="CJ206" s="11">
        <f t="shared" si="241"/>
        <v>0</v>
      </c>
      <c r="CK206" s="11">
        <f t="shared" si="241"/>
        <v>0</v>
      </c>
      <c r="CL206" s="11">
        <f t="shared" si="241"/>
        <v>0</v>
      </c>
      <c r="CM206" s="11">
        <f t="shared" ref="CM206:DR206" si="242">IF(IFERROR((LEN($A204)-LEN(SUBSTITUTE($A204,AL$3,"")))/(LEN($A205)-LEN(SUBSTITUTE($A205,AL$3,"")))/(LEN($A206)-LEN(SUBSTITUTE($A206,AL$3,""))),0)&gt;0,1,0)</f>
        <v>0</v>
      </c>
      <c r="CN206" s="11">
        <f t="shared" si="242"/>
        <v>0</v>
      </c>
      <c r="CO206" s="11">
        <f t="shared" si="242"/>
        <v>0</v>
      </c>
      <c r="CP206" s="11">
        <f t="shared" si="242"/>
        <v>0</v>
      </c>
      <c r="CQ206" s="11">
        <f t="shared" si="242"/>
        <v>0</v>
      </c>
      <c r="CR206" s="11">
        <f t="shared" si="242"/>
        <v>0</v>
      </c>
      <c r="CS206" s="11">
        <f t="shared" si="242"/>
        <v>0</v>
      </c>
      <c r="CT206" s="11">
        <f t="shared" si="242"/>
        <v>0</v>
      </c>
      <c r="CU206" s="11">
        <f t="shared" si="242"/>
        <v>0</v>
      </c>
      <c r="CV206" s="11">
        <f t="shared" si="242"/>
        <v>0</v>
      </c>
      <c r="CW206" s="11">
        <f t="shared" si="242"/>
        <v>0</v>
      </c>
      <c r="CX206" s="11">
        <f t="shared" si="242"/>
        <v>0</v>
      </c>
      <c r="CY206" s="11">
        <f t="shared" si="242"/>
        <v>0</v>
      </c>
      <c r="CZ206" s="11">
        <f t="shared" si="242"/>
        <v>0</v>
      </c>
      <c r="DA206" s="11">
        <f t="shared" si="242"/>
        <v>0</v>
      </c>
      <c r="DB206" s="11">
        <f t="shared" si="242"/>
        <v>0</v>
      </c>
      <c r="DC206" s="11">
        <f t="shared" si="242"/>
        <v>0</v>
      </c>
      <c r="DD206" s="11">
        <f t="shared" si="242"/>
        <v>0</v>
      </c>
      <c r="DE206" s="11">
        <f t="shared" si="242"/>
        <v>0</v>
      </c>
      <c r="DF206" s="11">
        <f t="shared" si="242"/>
        <v>0</v>
      </c>
    </row>
    <row r="207" spans="1:110">
      <c r="A207" s="1" t="s">
        <v>213</v>
      </c>
      <c r="B207" s="11">
        <f t="shared" si="231"/>
        <v>33</v>
      </c>
      <c r="F207" s="11">
        <f t="shared" si="236"/>
        <v>0</v>
      </c>
      <c r="G207" s="11">
        <f t="shared" si="236"/>
        <v>0</v>
      </c>
      <c r="H207" s="11">
        <f t="shared" si="236"/>
        <v>0</v>
      </c>
      <c r="I207" s="11">
        <f t="shared" si="236"/>
        <v>0</v>
      </c>
      <c r="J207" s="11">
        <f t="shared" si="236"/>
        <v>0</v>
      </c>
      <c r="K207" s="11">
        <f t="shared" si="236"/>
        <v>0</v>
      </c>
      <c r="L207" s="11">
        <f t="shared" si="236"/>
        <v>0</v>
      </c>
      <c r="M207" s="11">
        <f t="shared" si="236"/>
        <v>0</v>
      </c>
      <c r="N207" s="11">
        <f t="shared" si="236"/>
        <v>0</v>
      </c>
      <c r="O207" s="11">
        <f t="shared" si="236"/>
        <v>0</v>
      </c>
      <c r="P207" s="11">
        <f t="shared" si="237"/>
        <v>0</v>
      </c>
      <c r="Q207" s="11">
        <f t="shared" si="237"/>
        <v>0</v>
      </c>
      <c r="R207" s="11">
        <f t="shared" si="237"/>
        <v>0</v>
      </c>
      <c r="S207" s="11">
        <f t="shared" si="237"/>
        <v>0</v>
      </c>
      <c r="T207" s="11">
        <f t="shared" si="237"/>
        <v>0</v>
      </c>
      <c r="U207" s="11">
        <f t="shared" si="237"/>
        <v>0</v>
      </c>
      <c r="V207" s="11">
        <f t="shared" si="237"/>
        <v>0</v>
      </c>
      <c r="W207" s="11">
        <f t="shared" si="237"/>
        <v>0</v>
      </c>
      <c r="X207" s="11">
        <f t="shared" si="237"/>
        <v>0</v>
      </c>
      <c r="Y207" s="11">
        <f t="shared" si="237"/>
        <v>0</v>
      </c>
      <c r="Z207" s="11">
        <f t="shared" si="238"/>
        <v>0</v>
      </c>
      <c r="AA207" s="11">
        <f t="shared" si="238"/>
        <v>0</v>
      </c>
      <c r="AB207" s="11">
        <f t="shared" si="238"/>
        <v>0</v>
      </c>
      <c r="AC207" s="11">
        <f t="shared" si="238"/>
        <v>0</v>
      </c>
      <c r="AD207" s="11">
        <f t="shared" si="238"/>
        <v>0</v>
      </c>
      <c r="AE207" s="11">
        <f t="shared" si="238"/>
        <v>0</v>
      </c>
      <c r="AF207" s="11">
        <f t="shared" si="238"/>
        <v>0</v>
      </c>
      <c r="AG207" s="11">
        <f t="shared" si="238"/>
        <v>0</v>
      </c>
      <c r="AH207" s="11">
        <f t="shared" si="238"/>
        <v>0</v>
      </c>
      <c r="AI207" s="11">
        <f t="shared" si="238"/>
        <v>0</v>
      </c>
      <c r="AJ207" s="11">
        <f t="shared" si="239"/>
        <v>0</v>
      </c>
      <c r="AK207" s="11">
        <f t="shared" si="239"/>
        <v>0</v>
      </c>
      <c r="AL207" s="11">
        <f t="shared" si="239"/>
        <v>1</v>
      </c>
      <c r="AM207" s="11">
        <f t="shared" si="239"/>
        <v>0</v>
      </c>
      <c r="AN207" s="11">
        <f t="shared" si="239"/>
        <v>0</v>
      </c>
      <c r="AO207" s="11">
        <f t="shared" si="239"/>
        <v>0</v>
      </c>
      <c r="AP207" s="11">
        <f t="shared" si="239"/>
        <v>0</v>
      </c>
      <c r="AQ207" s="11">
        <f t="shared" si="239"/>
        <v>0</v>
      </c>
      <c r="AR207" s="11">
        <f t="shared" si="239"/>
        <v>0</v>
      </c>
      <c r="AS207" s="11">
        <f t="shared" si="239"/>
        <v>0</v>
      </c>
      <c r="AT207" s="11">
        <f t="shared" si="240"/>
        <v>0</v>
      </c>
      <c r="AU207" s="11">
        <f t="shared" si="240"/>
        <v>0</v>
      </c>
      <c r="AV207" s="11">
        <f t="shared" si="240"/>
        <v>0</v>
      </c>
      <c r="AW207" s="11">
        <f t="shared" si="240"/>
        <v>0</v>
      </c>
      <c r="AX207" s="11">
        <f t="shared" si="240"/>
        <v>0</v>
      </c>
      <c r="AY207" s="11">
        <f t="shared" si="240"/>
        <v>0</v>
      </c>
      <c r="AZ207" s="11">
        <f t="shared" si="240"/>
        <v>0</v>
      </c>
      <c r="BA207" s="11">
        <f t="shared" si="240"/>
        <v>0</v>
      </c>
      <c r="BB207" s="11">
        <f t="shared" si="240"/>
        <v>0</v>
      </c>
      <c r="BC207" s="11">
        <f t="shared" si="240"/>
        <v>0</v>
      </c>
      <c r="BD207" s="11">
        <f t="shared" si="240"/>
        <v>0</v>
      </c>
      <c r="BE207" s="11">
        <f t="shared" si="240"/>
        <v>0</v>
      </c>
    </row>
    <row r="208" spans="1:110">
      <c r="A208" s="1" t="s">
        <v>214</v>
      </c>
      <c r="B208" s="11">
        <f t="shared" si="231"/>
        <v>49</v>
      </c>
      <c r="F208" s="11">
        <f t="shared" si="236"/>
        <v>0</v>
      </c>
      <c r="G208" s="11">
        <f t="shared" si="236"/>
        <v>0</v>
      </c>
      <c r="H208" s="11">
        <f t="shared" si="236"/>
        <v>0</v>
      </c>
      <c r="I208" s="11">
        <f t="shared" si="236"/>
        <v>0</v>
      </c>
      <c r="J208" s="11">
        <f t="shared" si="236"/>
        <v>0</v>
      </c>
      <c r="K208" s="11">
        <f t="shared" si="236"/>
        <v>0</v>
      </c>
      <c r="L208" s="11">
        <f t="shared" si="236"/>
        <v>0</v>
      </c>
      <c r="M208" s="11">
        <f t="shared" si="236"/>
        <v>0</v>
      </c>
      <c r="N208" s="11">
        <f t="shared" si="236"/>
        <v>0</v>
      </c>
      <c r="O208" s="11">
        <f t="shared" si="236"/>
        <v>0</v>
      </c>
      <c r="P208" s="11">
        <f t="shared" si="237"/>
        <v>0</v>
      </c>
      <c r="Q208" s="11">
        <f t="shared" si="237"/>
        <v>0</v>
      </c>
      <c r="R208" s="11">
        <f t="shared" si="237"/>
        <v>0</v>
      </c>
      <c r="S208" s="11">
        <f t="shared" si="237"/>
        <v>0</v>
      </c>
      <c r="T208" s="11">
        <f t="shared" si="237"/>
        <v>0</v>
      </c>
      <c r="U208" s="11">
        <f t="shared" si="237"/>
        <v>0</v>
      </c>
      <c r="V208" s="11">
        <f t="shared" si="237"/>
        <v>0</v>
      </c>
      <c r="W208" s="11">
        <f t="shared" si="237"/>
        <v>0</v>
      </c>
      <c r="X208" s="11">
        <f t="shared" si="237"/>
        <v>0</v>
      </c>
      <c r="Y208" s="11">
        <f t="shared" si="237"/>
        <v>0</v>
      </c>
      <c r="Z208" s="11">
        <f t="shared" si="238"/>
        <v>0</v>
      </c>
      <c r="AA208" s="11">
        <f t="shared" si="238"/>
        <v>0</v>
      </c>
      <c r="AB208" s="11">
        <f t="shared" si="238"/>
        <v>0</v>
      </c>
      <c r="AC208" s="11">
        <f t="shared" si="238"/>
        <v>0</v>
      </c>
      <c r="AD208" s="11">
        <f t="shared" si="238"/>
        <v>0</v>
      </c>
      <c r="AE208" s="11">
        <f t="shared" si="238"/>
        <v>0</v>
      </c>
      <c r="AF208" s="11">
        <f t="shared" si="238"/>
        <v>0</v>
      </c>
      <c r="AG208" s="11">
        <f t="shared" si="238"/>
        <v>0</v>
      </c>
      <c r="AH208" s="11">
        <f t="shared" si="238"/>
        <v>0</v>
      </c>
      <c r="AI208" s="11">
        <f t="shared" si="238"/>
        <v>0</v>
      </c>
      <c r="AJ208" s="11">
        <f t="shared" si="239"/>
        <v>0</v>
      </c>
      <c r="AK208" s="11">
        <f t="shared" si="239"/>
        <v>0</v>
      </c>
      <c r="AL208" s="11">
        <f t="shared" si="239"/>
        <v>0</v>
      </c>
      <c r="AM208" s="11">
        <f t="shared" si="239"/>
        <v>0</v>
      </c>
      <c r="AN208" s="11">
        <f t="shared" si="239"/>
        <v>0</v>
      </c>
      <c r="AO208" s="11">
        <f t="shared" si="239"/>
        <v>0</v>
      </c>
      <c r="AP208" s="11">
        <f t="shared" si="239"/>
        <v>0</v>
      </c>
      <c r="AQ208" s="11">
        <f t="shared" si="239"/>
        <v>0</v>
      </c>
      <c r="AR208" s="11">
        <f t="shared" si="239"/>
        <v>0</v>
      </c>
      <c r="AS208" s="11">
        <f t="shared" si="239"/>
        <v>0</v>
      </c>
      <c r="AT208" s="11">
        <f t="shared" si="240"/>
        <v>0</v>
      </c>
      <c r="AU208" s="11">
        <f t="shared" si="240"/>
        <v>0</v>
      </c>
      <c r="AV208" s="11">
        <f t="shared" si="240"/>
        <v>0</v>
      </c>
      <c r="AW208" s="11">
        <f t="shared" si="240"/>
        <v>0</v>
      </c>
      <c r="AX208" s="11">
        <f t="shared" si="240"/>
        <v>0</v>
      </c>
      <c r="AY208" s="11">
        <f t="shared" si="240"/>
        <v>0</v>
      </c>
      <c r="AZ208" s="11">
        <f t="shared" si="240"/>
        <v>0</v>
      </c>
      <c r="BA208" s="11">
        <f t="shared" si="240"/>
        <v>0</v>
      </c>
      <c r="BB208" s="11">
        <f t="shared" si="240"/>
        <v>1</v>
      </c>
      <c r="BC208" s="11">
        <f t="shared" si="240"/>
        <v>0</v>
      </c>
      <c r="BD208" s="11">
        <f t="shared" si="240"/>
        <v>0</v>
      </c>
      <c r="BE208" s="11">
        <f t="shared" si="240"/>
        <v>0</v>
      </c>
    </row>
    <row r="209" spans="1:110">
      <c r="A209" s="1" t="s">
        <v>215</v>
      </c>
      <c r="B209" s="11">
        <f t="shared" si="231"/>
        <v>16</v>
      </c>
      <c r="C209" s="11">
        <f>SUMPRODUCT(F$4:BE$4,BG209:DF209)</f>
        <v>4</v>
      </c>
      <c r="F209" s="11">
        <f t="shared" si="236"/>
        <v>0</v>
      </c>
      <c r="G209" s="11">
        <f t="shared" si="236"/>
        <v>0</v>
      </c>
      <c r="H209" s="11">
        <f t="shared" si="236"/>
        <v>0</v>
      </c>
      <c r="I209" s="11">
        <f t="shared" si="236"/>
        <v>0</v>
      </c>
      <c r="J209" s="11">
        <f t="shared" si="236"/>
        <v>0</v>
      </c>
      <c r="K209" s="11">
        <f t="shared" si="236"/>
        <v>0</v>
      </c>
      <c r="L209" s="11">
        <f t="shared" si="236"/>
        <v>0</v>
      </c>
      <c r="M209" s="11">
        <f t="shared" si="236"/>
        <v>0</v>
      </c>
      <c r="N209" s="11">
        <f t="shared" si="236"/>
        <v>0</v>
      </c>
      <c r="O209" s="11">
        <f t="shared" si="236"/>
        <v>0</v>
      </c>
      <c r="P209" s="11">
        <f t="shared" si="237"/>
        <v>0</v>
      </c>
      <c r="Q209" s="11">
        <f t="shared" si="237"/>
        <v>0</v>
      </c>
      <c r="R209" s="11">
        <f t="shared" si="237"/>
        <v>0</v>
      </c>
      <c r="S209" s="11">
        <f t="shared" si="237"/>
        <v>0</v>
      </c>
      <c r="T209" s="11">
        <f t="shared" si="237"/>
        <v>0</v>
      </c>
      <c r="U209" s="11">
        <f t="shared" si="237"/>
        <v>1</v>
      </c>
      <c r="V209" s="11">
        <f t="shared" si="237"/>
        <v>0</v>
      </c>
      <c r="W209" s="11">
        <f t="shared" si="237"/>
        <v>0</v>
      </c>
      <c r="X209" s="11">
        <f t="shared" si="237"/>
        <v>0</v>
      </c>
      <c r="Y209" s="11">
        <f t="shared" si="237"/>
        <v>0</v>
      </c>
      <c r="Z209" s="11">
        <f t="shared" si="238"/>
        <v>0</v>
      </c>
      <c r="AA209" s="11">
        <f t="shared" si="238"/>
        <v>0</v>
      </c>
      <c r="AB209" s="11">
        <f t="shared" si="238"/>
        <v>0</v>
      </c>
      <c r="AC209" s="11">
        <f t="shared" si="238"/>
        <v>0</v>
      </c>
      <c r="AD209" s="11">
        <f t="shared" si="238"/>
        <v>0</v>
      </c>
      <c r="AE209" s="11">
        <f t="shared" si="238"/>
        <v>0</v>
      </c>
      <c r="AF209" s="11">
        <f t="shared" si="238"/>
        <v>0</v>
      </c>
      <c r="AG209" s="11">
        <f t="shared" si="238"/>
        <v>0</v>
      </c>
      <c r="AH209" s="11">
        <f t="shared" si="238"/>
        <v>0</v>
      </c>
      <c r="AI209" s="11">
        <f t="shared" si="238"/>
        <v>0</v>
      </c>
      <c r="AJ209" s="11">
        <f t="shared" si="239"/>
        <v>0</v>
      </c>
      <c r="AK209" s="11">
        <f t="shared" si="239"/>
        <v>0</v>
      </c>
      <c r="AL209" s="11">
        <f t="shared" si="239"/>
        <v>0</v>
      </c>
      <c r="AM209" s="11">
        <f t="shared" si="239"/>
        <v>0</v>
      </c>
      <c r="AN209" s="11">
        <f t="shared" si="239"/>
        <v>0</v>
      </c>
      <c r="AO209" s="11">
        <f t="shared" si="239"/>
        <v>0</v>
      </c>
      <c r="AP209" s="11">
        <f t="shared" si="239"/>
        <v>0</v>
      </c>
      <c r="AQ209" s="11">
        <f t="shared" si="239"/>
        <v>0</v>
      </c>
      <c r="AR209" s="11">
        <f t="shared" si="239"/>
        <v>0</v>
      </c>
      <c r="AS209" s="11">
        <f t="shared" si="239"/>
        <v>0</v>
      </c>
      <c r="AT209" s="11">
        <f t="shared" si="240"/>
        <v>0</v>
      </c>
      <c r="AU209" s="11">
        <f t="shared" si="240"/>
        <v>0</v>
      </c>
      <c r="AV209" s="11">
        <f t="shared" si="240"/>
        <v>0</v>
      </c>
      <c r="AW209" s="11">
        <f t="shared" si="240"/>
        <v>0</v>
      </c>
      <c r="AX209" s="11">
        <f t="shared" si="240"/>
        <v>0</v>
      </c>
      <c r="AY209" s="11">
        <f t="shared" si="240"/>
        <v>0</v>
      </c>
      <c r="AZ209" s="11">
        <f t="shared" si="240"/>
        <v>0</v>
      </c>
      <c r="BA209" s="11">
        <f t="shared" si="240"/>
        <v>0</v>
      </c>
      <c r="BB209" s="11">
        <f t="shared" si="240"/>
        <v>0</v>
      </c>
      <c r="BC209" s="11">
        <f t="shared" si="240"/>
        <v>0</v>
      </c>
      <c r="BD209" s="11">
        <f t="shared" si="240"/>
        <v>0</v>
      </c>
      <c r="BE209" s="11">
        <f t="shared" si="240"/>
        <v>0</v>
      </c>
      <c r="BG209" s="11">
        <f t="shared" ref="BG209:CL209" si="243">IF(IFERROR((LEN($A207)-LEN(SUBSTITUTE($A207,F$3,"")))/(LEN($A208)-LEN(SUBSTITUTE($A208,F$3,"")))/(LEN($A209)-LEN(SUBSTITUTE($A209,F$3,""))),0)&gt;0,1,0)</f>
        <v>0</v>
      </c>
      <c r="BH209" s="11">
        <f t="shared" si="243"/>
        <v>0</v>
      </c>
      <c r="BI209" s="11">
        <f t="shared" si="243"/>
        <v>0</v>
      </c>
      <c r="BJ209" s="11">
        <f t="shared" si="243"/>
        <v>1</v>
      </c>
      <c r="BK209" s="11">
        <f t="shared" si="243"/>
        <v>0</v>
      </c>
      <c r="BL209" s="11">
        <f t="shared" si="243"/>
        <v>0</v>
      </c>
      <c r="BM209" s="11">
        <f t="shared" si="243"/>
        <v>0</v>
      </c>
      <c r="BN209" s="11">
        <f t="shared" si="243"/>
        <v>0</v>
      </c>
      <c r="BO209" s="11">
        <f t="shared" si="243"/>
        <v>0</v>
      </c>
      <c r="BP209" s="11">
        <f t="shared" si="243"/>
        <v>0</v>
      </c>
      <c r="BQ209" s="11">
        <f t="shared" si="243"/>
        <v>0</v>
      </c>
      <c r="BR209" s="11">
        <f t="shared" si="243"/>
        <v>0</v>
      </c>
      <c r="BS209" s="11">
        <f t="shared" si="243"/>
        <v>0</v>
      </c>
      <c r="BT209" s="11">
        <f t="shared" si="243"/>
        <v>0</v>
      </c>
      <c r="BU209" s="11">
        <f t="shared" si="243"/>
        <v>0</v>
      </c>
      <c r="BV209" s="11">
        <f t="shared" si="243"/>
        <v>0</v>
      </c>
      <c r="BW209" s="11">
        <f t="shared" si="243"/>
        <v>0</v>
      </c>
      <c r="BX209" s="11">
        <f t="shared" si="243"/>
        <v>0</v>
      </c>
      <c r="BY209" s="11">
        <f t="shared" si="243"/>
        <v>0</v>
      </c>
      <c r="BZ209" s="11">
        <f t="shared" si="243"/>
        <v>0</v>
      </c>
      <c r="CA209" s="11">
        <f t="shared" si="243"/>
        <v>0</v>
      </c>
      <c r="CB209" s="11">
        <f t="shared" si="243"/>
        <v>0</v>
      </c>
      <c r="CC209" s="11">
        <f t="shared" si="243"/>
        <v>0</v>
      </c>
      <c r="CD209" s="11">
        <f t="shared" si="243"/>
        <v>0</v>
      </c>
      <c r="CE209" s="11">
        <f t="shared" si="243"/>
        <v>0</v>
      </c>
      <c r="CF209" s="11">
        <f t="shared" si="243"/>
        <v>0</v>
      </c>
      <c r="CG209" s="11">
        <f t="shared" si="243"/>
        <v>0</v>
      </c>
      <c r="CH209" s="11">
        <f t="shared" si="243"/>
        <v>0</v>
      </c>
      <c r="CI209" s="11">
        <f t="shared" si="243"/>
        <v>0</v>
      </c>
      <c r="CJ209" s="11">
        <f t="shared" si="243"/>
        <v>0</v>
      </c>
      <c r="CK209" s="11">
        <f t="shared" si="243"/>
        <v>0</v>
      </c>
      <c r="CL209" s="11">
        <f t="shared" si="243"/>
        <v>0</v>
      </c>
      <c r="CM209" s="11">
        <f t="shared" ref="CM209:DR209" si="244">IF(IFERROR((LEN($A207)-LEN(SUBSTITUTE($A207,AL$3,"")))/(LEN($A208)-LEN(SUBSTITUTE($A208,AL$3,"")))/(LEN($A209)-LEN(SUBSTITUTE($A209,AL$3,""))),0)&gt;0,1,0)</f>
        <v>0</v>
      </c>
      <c r="CN209" s="11">
        <f t="shared" si="244"/>
        <v>0</v>
      </c>
      <c r="CO209" s="11">
        <f t="shared" si="244"/>
        <v>0</v>
      </c>
      <c r="CP209" s="11">
        <f t="shared" si="244"/>
        <v>0</v>
      </c>
      <c r="CQ209" s="11">
        <f t="shared" si="244"/>
        <v>0</v>
      </c>
      <c r="CR209" s="11">
        <f t="shared" si="244"/>
        <v>0</v>
      </c>
      <c r="CS209" s="11">
        <f t="shared" si="244"/>
        <v>0</v>
      </c>
      <c r="CT209" s="11">
        <f t="shared" si="244"/>
        <v>0</v>
      </c>
      <c r="CU209" s="11">
        <f t="shared" si="244"/>
        <v>0</v>
      </c>
      <c r="CV209" s="11">
        <f t="shared" si="244"/>
        <v>0</v>
      </c>
      <c r="CW209" s="11">
        <f t="shared" si="244"/>
        <v>0</v>
      </c>
      <c r="CX209" s="11">
        <f t="shared" si="244"/>
        <v>0</v>
      </c>
      <c r="CY209" s="11">
        <f t="shared" si="244"/>
        <v>0</v>
      </c>
      <c r="CZ209" s="11">
        <f t="shared" si="244"/>
        <v>0</v>
      </c>
      <c r="DA209" s="11">
        <f t="shared" si="244"/>
        <v>0</v>
      </c>
      <c r="DB209" s="11">
        <f t="shared" si="244"/>
        <v>0</v>
      </c>
      <c r="DC209" s="11">
        <f t="shared" si="244"/>
        <v>0</v>
      </c>
      <c r="DD209" s="11">
        <f t="shared" si="244"/>
        <v>0</v>
      </c>
      <c r="DE209" s="11">
        <f t="shared" si="244"/>
        <v>0</v>
      </c>
      <c r="DF209" s="11">
        <f t="shared" si="244"/>
        <v>0</v>
      </c>
    </row>
    <row r="210" spans="1:110">
      <c r="A210" s="1" t="s">
        <v>216</v>
      </c>
      <c r="B210" s="11">
        <f t="shared" si="231"/>
        <v>22</v>
      </c>
      <c r="F210" s="11">
        <f t="shared" si="236"/>
        <v>0</v>
      </c>
      <c r="G210" s="11">
        <f t="shared" si="236"/>
        <v>0</v>
      </c>
      <c r="H210" s="11">
        <f t="shared" si="236"/>
        <v>0</v>
      </c>
      <c r="I210" s="11">
        <f t="shared" si="236"/>
        <v>0</v>
      </c>
      <c r="J210" s="11">
        <f t="shared" si="236"/>
        <v>0</v>
      </c>
      <c r="K210" s="11">
        <f t="shared" si="236"/>
        <v>0</v>
      </c>
      <c r="L210" s="11">
        <f t="shared" si="236"/>
        <v>0</v>
      </c>
      <c r="M210" s="11">
        <f t="shared" si="236"/>
        <v>0</v>
      </c>
      <c r="N210" s="11">
        <f t="shared" si="236"/>
        <v>0</v>
      </c>
      <c r="O210" s="11">
        <f t="shared" si="236"/>
        <v>0</v>
      </c>
      <c r="P210" s="11">
        <f t="shared" si="237"/>
        <v>0</v>
      </c>
      <c r="Q210" s="11">
        <f t="shared" si="237"/>
        <v>0</v>
      </c>
      <c r="R210" s="11">
        <f t="shared" si="237"/>
        <v>0</v>
      </c>
      <c r="S210" s="11">
        <f t="shared" si="237"/>
        <v>0</v>
      </c>
      <c r="T210" s="11">
        <f t="shared" si="237"/>
        <v>0</v>
      </c>
      <c r="U210" s="11">
        <f t="shared" si="237"/>
        <v>0</v>
      </c>
      <c r="V210" s="11">
        <f t="shared" si="237"/>
        <v>0</v>
      </c>
      <c r="W210" s="11">
        <f t="shared" si="237"/>
        <v>0</v>
      </c>
      <c r="X210" s="11">
        <f t="shared" si="237"/>
        <v>0</v>
      </c>
      <c r="Y210" s="11">
        <f t="shared" si="237"/>
        <v>0</v>
      </c>
      <c r="Z210" s="11">
        <f t="shared" si="238"/>
        <v>0</v>
      </c>
      <c r="AA210" s="11">
        <f t="shared" si="238"/>
        <v>1</v>
      </c>
      <c r="AB210" s="11">
        <f t="shared" si="238"/>
        <v>0</v>
      </c>
      <c r="AC210" s="11">
        <f t="shared" si="238"/>
        <v>0</v>
      </c>
      <c r="AD210" s="11">
        <f t="shared" si="238"/>
        <v>0</v>
      </c>
      <c r="AE210" s="11">
        <f t="shared" si="238"/>
        <v>0</v>
      </c>
      <c r="AF210" s="11">
        <f t="shared" si="238"/>
        <v>0</v>
      </c>
      <c r="AG210" s="11">
        <f t="shared" si="238"/>
        <v>0</v>
      </c>
      <c r="AH210" s="11">
        <f t="shared" si="238"/>
        <v>0</v>
      </c>
      <c r="AI210" s="11">
        <f t="shared" si="238"/>
        <v>0</v>
      </c>
      <c r="AJ210" s="11">
        <f t="shared" si="239"/>
        <v>0</v>
      </c>
      <c r="AK210" s="11">
        <f t="shared" si="239"/>
        <v>0</v>
      </c>
      <c r="AL210" s="11">
        <f t="shared" si="239"/>
        <v>0</v>
      </c>
      <c r="AM210" s="11">
        <f t="shared" si="239"/>
        <v>0</v>
      </c>
      <c r="AN210" s="11">
        <f t="shared" si="239"/>
        <v>0</v>
      </c>
      <c r="AO210" s="11">
        <f t="shared" si="239"/>
        <v>0</v>
      </c>
      <c r="AP210" s="11">
        <f t="shared" si="239"/>
        <v>0</v>
      </c>
      <c r="AQ210" s="11">
        <f t="shared" si="239"/>
        <v>0</v>
      </c>
      <c r="AR210" s="11">
        <f t="shared" si="239"/>
        <v>0</v>
      </c>
      <c r="AS210" s="11">
        <f t="shared" si="239"/>
        <v>0</v>
      </c>
      <c r="AT210" s="11">
        <f t="shared" si="240"/>
        <v>0</v>
      </c>
      <c r="AU210" s="11">
        <f t="shared" si="240"/>
        <v>0</v>
      </c>
      <c r="AV210" s="11">
        <f t="shared" si="240"/>
        <v>0</v>
      </c>
      <c r="AW210" s="11">
        <f t="shared" si="240"/>
        <v>0</v>
      </c>
      <c r="AX210" s="11">
        <f t="shared" si="240"/>
        <v>0</v>
      </c>
      <c r="AY210" s="11">
        <f t="shared" si="240"/>
        <v>0</v>
      </c>
      <c r="AZ210" s="11">
        <f t="shared" si="240"/>
        <v>0</v>
      </c>
      <c r="BA210" s="11">
        <f t="shared" si="240"/>
        <v>0</v>
      </c>
      <c r="BB210" s="11">
        <f t="shared" si="240"/>
        <v>0</v>
      </c>
      <c r="BC210" s="11">
        <f t="shared" si="240"/>
        <v>0</v>
      </c>
      <c r="BD210" s="11">
        <f t="shared" si="240"/>
        <v>0</v>
      </c>
      <c r="BE210" s="11">
        <f t="shared" si="240"/>
        <v>0</v>
      </c>
    </row>
    <row r="211" spans="1:110">
      <c r="A211" s="1" t="s">
        <v>217</v>
      </c>
      <c r="B211" s="11">
        <f t="shared" si="231"/>
        <v>6</v>
      </c>
      <c r="F211" s="11">
        <f t="shared" si="236"/>
        <v>0</v>
      </c>
      <c r="G211" s="11">
        <f t="shared" si="236"/>
        <v>0</v>
      </c>
      <c r="H211" s="11">
        <f t="shared" si="236"/>
        <v>0</v>
      </c>
      <c r="I211" s="11">
        <f t="shared" si="236"/>
        <v>0</v>
      </c>
      <c r="J211" s="11">
        <f t="shared" si="236"/>
        <v>0</v>
      </c>
      <c r="K211" s="11">
        <f t="shared" si="236"/>
        <v>1</v>
      </c>
      <c r="L211" s="11">
        <f t="shared" si="236"/>
        <v>0</v>
      </c>
      <c r="M211" s="11">
        <f t="shared" si="236"/>
        <v>0</v>
      </c>
      <c r="N211" s="11">
        <f t="shared" si="236"/>
        <v>0</v>
      </c>
      <c r="O211" s="11">
        <f t="shared" si="236"/>
        <v>0</v>
      </c>
      <c r="P211" s="11">
        <f t="shared" si="237"/>
        <v>0</v>
      </c>
      <c r="Q211" s="11">
        <f t="shared" si="237"/>
        <v>0</v>
      </c>
      <c r="R211" s="11">
        <f t="shared" si="237"/>
        <v>0</v>
      </c>
      <c r="S211" s="11">
        <f t="shared" si="237"/>
        <v>0</v>
      </c>
      <c r="T211" s="11">
        <f t="shared" si="237"/>
        <v>0</v>
      </c>
      <c r="U211" s="11">
        <f t="shared" si="237"/>
        <v>0</v>
      </c>
      <c r="V211" s="11">
        <f t="shared" si="237"/>
        <v>0</v>
      </c>
      <c r="W211" s="11">
        <f t="shared" si="237"/>
        <v>0</v>
      </c>
      <c r="X211" s="11">
        <f t="shared" si="237"/>
        <v>0</v>
      </c>
      <c r="Y211" s="11">
        <f t="shared" si="237"/>
        <v>0</v>
      </c>
      <c r="Z211" s="11">
        <f t="shared" si="238"/>
        <v>0</v>
      </c>
      <c r="AA211" s="11">
        <f t="shared" si="238"/>
        <v>0</v>
      </c>
      <c r="AB211" s="11">
        <f t="shared" si="238"/>
        <v>0</v>
      </c>
      <c r="AC211" s="11">
        <f t="shared" si="238"/>
        <v>0</v>
      </c>
      <c r="AD211" s="11">
        <f t="shared" si="238"/>
        <v>0</v>
      </c>
      <c r="AE211" s="11">
        <f t="shared" si="238"/>
        <v>0</v>
      </c>
      <c r="AF211" s="11">
        <f t="shared" si="238"/>
        <v>0</v>
      </c>
      <c r="AG211" s="11">
        <f t="shared" si="238"/>
        <v>0</v>
      </c>
      <c r="AH211" s="11">
        <f t="shared" si="238"/>
        <v>0</v>
      </c>
      <c r="AI211" s="11">
        <f t="shared" si="238"/>
        <v>0</v>
      </c>
      <c r="AJ211" s="11">
        <f t="shared" si="239"/>
        <v>0</v>
      </c>
      <c r="AK211" s="11">
        <f t="shared" si="239"/>
        <v>0</v>
      </c>
      <c r="AL211" s="11">
        <f t="shared" si="239"/>
        <v>0</v>
      </c>
      <c r="AM211" s="11">
        <f t="shared" si="239"/>
        <v>0</v>
      </c>
      <c r="AN211" s="11">
        <f t="shared" si="239"/>
        <v>0</v>
      </c>
      <c r="AO211" s="11">
        <f t="shared" si="239"/>
        <v>0</v>
      </c>
      <c r="AP211" s="11">
        <f t="shared" si="239"/>
        <v>0</v>
      </c>
      <c r="AQ211" s="11">
        <f t="shared" si="239"/>
        <v>0</v>
      </c>
      <c r="AR211" s="11">
        <f t="shared" si="239"/>
        <v>0</v>
      </c>
      <c r="AS211" s="11">
        <f t="shared" si="239"/>
        <v>0</v>
      </c>
      <c r="AT211" s="11">
        <f t="shared" si="240"/>
        <v>0</v>
      </c>
      <c r="AU211" s="11">
        <f t="shared" si="240"/>
        <v>0</v>
      </c>
      <c r="AV211" s="11">
        <f t="shared" si="240"/>
        <v>0</v>
      </c>
      <c r="AW211" s="11">
        <f t="shared" si="240"/>
        <v>0</v>
      </c>
      <c r="AX211" s="11">
        <f t="shared" si="240"/>
        <v>0</v>
      </c>
      <c r="AY211" s="11">
        <f t="shared" si="240"/>
        <v>0</v>
      </c>
      <c r="AZ211" s="11">
        <f t="shared" si="240"/>
        <v>0</v>
      </c>
      <c r="BA211" s="11">
        <f t="shared" si="240"/>
        <v>0</v>
      </c>
      <c r="BB211" s="11">
        <f t="shared" si="240"/>
        <v>0</v>
      </c>
      <c r="BC211" s="11">
        <f t="shared" si="240"/>
        <v>0</v>
      </c>
      <c r="BD211" s="11">
        <f t="shared" si="240"/>
        <v>0</v>
      </c>
      <c r="BE211" s="11">
        <f t="shared" si="240"/>
        <v>0</v>
      </c>
    </row>
    <row r="212" spans="1:110">
      <c r="A212" s="1" t="s">
        <v>218</v>
      </c>
      <c r="B212" s="11">
        <f t="shared" si="231"/>
        <v>49</v>
      </c>
      <c r="C212" s="11">
        <f>SUMPRODUCT(F$4:BE$4,BG212:DF212)</f>
        <v>19</v>
      </c>
      <c r="F212" s="11">
        <f t="shared" si="236"/>
        <v>0</v>
      </c>
      <c r="G212" s="11">
        <f t="shared" si="236"/>
        <v>0</v>
      </c>
      <c r="H212" s="11">
        <f t="shared" si="236"/>
        <v>0</v>
      </c>
      <c r="I212" s="11">
        <f t="shared" si="236"/>
        <v>0</v>
      </c>
      <c r="J212" s="11">
        <f t="shared" si="236"/>
        <v>0</v>
      </c>
      <c r="K212" s="11">
        <f t="shared" si="236"/>
        <v>0</v>
      </c>
      <c r="L212" s="11">
        <f t="shared" si="236"/>
        <v>0</v>
      </c>
      <c r="M212" s="11">
        <f t="shared" si="236"/>
        <v>0</v>
      </c>
      <c r="N212" s="11">
        <f t="shared" si="236"/>
        <v>0</v>
      </c>
      <c r="O212" s="11">
        <f t="shared" si="236"/>
        <v>0</v>
      </c>
      <c r="P212" s="11">
        <f t="shared" si="237"/>
        <v>0</v>
      </c>
      <c r="Q212" s="11">
        <f t="shared" si="237"/>
        <v>0</v>
      </c>
      <c r="R212" s="11">
        <f t="shared" si="237"/>
        <v>0</v>
      </c>
      <c r="S212" s="11">
        <f t="shared" si="237"/>
        <v>0</v>
      </c>
      <c r="T212" s="11">
        <f t="shared" si="237"/>
        <v>0</v>
      </c>
      <c r="U212" s="11">
        <f t="shared" si="237"/>
        <v>0</v>
      </c>
      <c r="V212" s="11">
        <f t="shared" si="237"/>
        <v>0</v>
      </c>
      <c r="W212" s="11">
        <f t="shared" si="237"/>
        <v>0</v>
      </c>
      <c r="X212" s="11">
        <f t="shared" si="237"/>
        <v>0</v>
      </c>
      <c r="Y212" s="11">
        <f t="shared" si="237"/>
        <v>0</v>
      </c>
      <c r="Z212" s="11">
        <f t="shared" si="238"/>
        <v>0</v>
      </c>
      <c r="AA212" s="11">
        <f t="shared" si="238"/>
        <v>0</v>
      </c>
      <c r="AB212" s="11">
        <f t="shared" si="238"/>
        <v>0</v>
      </c>
      <c r="AC212" s="11">
        <f t="shared" si="238"/>
        <v>0</v>
      </c>
      <c r="AD212" s="11">
        <f t="shared" si="238"/>
        <v>0</v>
      </c>
      <c r="AE212" s="11">
        <f t="shared" si="238"/>
        <v>0</v>
      </c>
      <c r="AF212" s="11">
        <f t="shared" si="238"/>
        <v>0</v>
      </c>
      <c r="AG212" s="11">
        <f t="shared" si="238"/>
        <v>0</v>
      </c>
      <c r="AH212" s="11">
        <f t="shared" si="238"/>
        <v>0</v>
      </c>
      <c r="AI212" s="11">
        <f t="shared" si="238"/>
        <v>0</v>
      </c>
      <c r="AJ212" s="11">
        <f t="shared" si="239"/>
        <v>0</v>
      </c>
      <c r="AK212" s="11">
        <f t="shared" si="239"/>
        <v>0</v>
      </c>
      <c r="AL212" s="11">
        <f t="shared" si="239"/>
        <v>0</v>
      </c>
      <c r="AM212" s="11">
        <f t="shared" si="239"/>
        <v>0</v>
      </c>
      <c r="AN212" s="11">
        <f t="shared" si="239"/>
        <v>0</v>
      </c>
      <c r="AO212" s="11">
        <f t="shared" si="239"/>
        <v>0</v>
      </c>
      <c r="AP212" s="11">
        <f t="shared" si="239"/>
        <v>0</v>
      </c>
      <c r="AQ212" s="11">
        <f t="shared" si="239"/>
        <v>0</v>
      </c>
      <c r="AR212" s="11">
        <f t="shared" si="239"/>
        <v>0</v>
      </c>
      <c r="AS212" s="11">
        <f t="shared" si="239"/>
        <v>0</v>
      </c>
      <c r="AT212" s="11">
        <f t="shared" si="240"/>
        <v>0</v>
      </c>
      <c r="AU212" s="11">
        <f t="shared" si="240"/>
        <v>0</v>
      </c>
      <c r="AV212" s="11">
        <f t="shared" si="240"/>
        <v>0</v>
      </c>
      <c r="AW212" s="11">
        <f t="shared" si="240"/>
        <v>0</v>
      </c>
      <c r="AX212" s="11">
        <f t="shared" si="240"/>
        <v>0</v>
      </c>
      <c r="AY212" s="11">
        <f t="shared" si="240"/>
        <v>0</v>
      </c>
      <c r="AZ212" s="11">
        <f t="shared" si="240"/>
        <v>0</v>
      </c>
      <c r="BA212" s="11">
        <f t="shared" si="240"/>
        <v>0</v>
      </c>
      <c r="BB212" s="11">
        <f t="shared" si="240"/>
        <v>1</v>
      </c>
      <c r="BC212" s="11">
        <f t="shared" si="240"/>
        <v>0</v>
      </c>
      <c r="BD212" s="11">
        <f t="shared" si="240"/>
        <v>0</v>
      </c>
      <c r="BE212" s="11">
        <f t="shared" si="240"/>
        <v>0</v>
      </c>
      <c r="BG212" s="11">
        <f t="shared" ref="BG212:CL212" si="245">IF(IFERROR((LEN($A210)-LEN(SUBSTITUTE($A210,F$3,"")))/(LEN($A211)-LEN(SUBSTITUTE($A211,F$3,"")))/(LEN($A212)-LEN(SUBSTITUTE($A212,F$3,""))),0)&gt;0,1,0)</f>
        <v>0</v>
      </c>
      <c r="BH212" s="11">
        <f t="shared" si="245"/>
        <v>0</v>
      </c>
      <c r="BI212" s="11">
        <f t="shared" si="245"/>
        <v>0</v>
      </c>
      <c r="BJ212" s="11">
        <f t="shared" si="245"/>
        <v>0</v>
      </c>
      <c r="BK212" s="11">
        <f t="shared" si="245"/>
        <v>0</v>
      </c>
      <c r="BL212" s="11">
        <f t="shared" si="245"/>
        <v>0</v>
      </c>
      <c r="BM212" s="11">
        <f t="shared" si="245"/>
        <v>0</v>
      </c>
      <c r="BN212" s="11">
        <f t="shared" si="245"/>
        <v>0</v>
      </c>
      <c r="BO212" s="11">
        <f t="shared" si="245"/>
        <v>0</v>
      </c>
      <c r="BP212" s="11">
        <f t="shared" si="245"/>
        <v>0</v>
      </c>
      <c r="BQ212" s="11">
        <f t="shared" si="245"/>
        <v>0</v>
      </c>
      <c r="BR212" s="11">
        <f t="shared" si="245"/>
        <v>0</v>
      </c>
      <c r="BS212" s="11">
        <f t="shared" si="245"/>
        <v>0</v>
      </c>
      <c r="BT212" s="11">
        <f t="shared" si="245"/>
        <v>0</v>
      </c>
      <c r="BU212" s="11">
        <f t="shared" si="245"/>
        <v>0</v>
      </c>
      <c r="BV212" s="11">
        <f t="shared" si="245"/>
        <v>0</v>
      </c>
      <c r="BW212" s="11">
        <f t="shared" si="245"/>
        <v>0</v>
      </c>
      <c r="BX212" s="11">
        <f t="shared" si="245"/>
        <v>0</v>
      </c>
      <c r="BY212" s="11">
        <f t="shared" si="245"/>
        <v>1</v>
      </c>
      <c r="BZ212" s="11">
        <f t="shared" si="245"/>
        <v>0</v>
      </c>
      <c r="CA212" s="11">
        <f t="shared" si="245"/>
        <v>0</v>
      </c>
      <c r="CB212" s="11">
        <f t="shared" si="245"/>
        <v>0</v>
      </c>
      <c r="CC212" s="11">
        <f t="shared" si="245"/>
        <v>0</v>
      </c>
      <c r="CD212" s="11">
        <f t="shared" si="245"/>
        <v>0</v>
      </c>
      <c r="CE212" s="11">
        <f t="shared" si="245"/>
        <v>0</v>
      </c>
      <c r="CF212" s="11">
        <f t="shared" si="245"/>
        <v>0</v>
      </c>
      <c r="CG212" s="11">
        <f t="shared" si="245"/>
        <v>0</v>
      </c>
      <c r="CH212" s="11">
        <f t="shared" si="245"/>
        <v>0</v>
      </c>
      <c r="CI212" s="11">
        <f t="shared" si="245"/>
        <v>0</v>
      </c>
      <c r="CJ212" s="11">
        <f t="shared" si="245"/>
        <v>0</v>
      </c>
      <c r="CK212" s="11">
        <f t="shared" si="245"/>
        <v>0</v>
      </c>
      <c r="CL212" s="11">
        <f t="shared" si="245"/>
        <v>0</v>
      </c>
      <c r="CM212" s="11">
        <f t="shared" ref="CM212:DR212" si="246">IF(IFERROR((LEN($A210)-LEN(SUBSTITUTE($A210,AL$3,"")))/(LEN($A211)-LEN(SUBSTITUTE($A211,AL$3,"")))/(LEN($A212)-LEN(SUBSTITUTE($A212,AL$3,""))),0)&gt;0,1,0)</f>
        <v>0</v>
      </c>
      <c r="CN212" s="11">
        <f t="shared" si="246"/>
        <v>0</v>
      </c>
      <c r="CO212" s="11">
        <f t="shared" si="246"/>
        <v>0</v>
      </c>
      <c r="CP212" s="11">
        <f t="shared" si="246"/>
        <v>0</v>
      </c>
      <c r="CQ212" s="11">
        <f t="shared" si="246"/>
        <v>0</v>
      </c>
      <c r="CR212" s="11">
        <f t="shared" si="246"/>
        <v>0</v>
      </c>
      <c r="CS212" s="11">
        <f t="shared" si="246"/>
        <v>0</v>
      </c>
      <c r="CT212" s="11">
        <f t="shared" si="246"/>
        <v>0</v>
      </c>
      <c r="CU212" s="11">
        <f t="shared" si="246"/>
        <v>0</v>
      </c>
      <c r="CV212" s="11">
        <f t="shared" si="246"/>
        <v>0</v>
      </c>
      <c r="CW212" s="11">
        <f t="shared" si="246"/>
        <v>0</v>
      </c>
      <c r="CX212" s="11">
        <f t="shared" si="246"/>
        <v>0</v>
      </c>
      <c r="CY212" s="11">
        <f t="shared" si="246"/>
        <v>0</v>
      </c>
      <c r="CZ212" s="11">
        <f t="shared" si="246"/>
        <v>0</v>
      </c>
      <c r="DA212" s="11">
        <f t="shared" si="246"/>
        <v>0</v>
      </c>
      <c r="DB212" s="11">
        <f t="shared" si="246"/>
        <v>0</v>
      </c>
      <c r="DC212" s="11">
        <f t="shared" si="246"/>
        <v>0</v>
      </c>
      <c r="DD212" s="11">
        <f t="shared" si="246"/>
        <v>0</v>
      </c>
      <c r="DE212" s="11">
        <f t="shared" si="246"/>
        <v>0</v>
      </c>
      <c r="DF212" s="11">
        <f t="shared" si="246"/>
        <v>0</v>
      </c>
    </row>
    <row r="213" spans="1:110">
      <c r="A213" s="1" t="s">
        <v>219</v>
      </c>
      <c r="B213" s="11">
        <f t="shared" si="231"/>
        <v>45</v>
      </c>
      <c r="F213" s="11">
        <f t="shared" si="236"/>
        <v>0</v>
      </c>
      <c r="G213" s="11">
        <f t="shared" si="236"/>
        <v>0</v>
      </c>
      <c r="H213" s="11">
        <f t="shared" si="236"/>
        <v>0</v>
      </c>
      <c r="I213" s="11">
        <f t="shared" si="236"/>
        <v>0</v>
      </c>
      <c r="J213" s="11">
        <f t="shared" si="236"/>
        <v>0</v>
      </c>
      <c r="K213" s="11">
        <f t="shared" si="236"/>
        <v>0</v>
      </c>
      <c r="L213" s="11">
        <f t="shared" si="236"/>
        <v>0</v>
      </c>
      <c r="M213" s="11">
        <f t="shared" si="236"/>
        <v>0</v>
      </c>
      <c r="N213" s="11">
        <f t="shared" si="236"/>
        <v>0</v>
      </c>
      <c r="O213" s="11">
        <f t="shared" si="236"/>
        <v>0</v>
      </c>
      <c r="P213" s="11">
        <f t="shared" si="237"/>
        <v>0</v>
      </c>
      <c r="Q213" s="11">
        <f t="shared" si="237"/>
        <v>0</v>
      </c>
      <c r="R213" s="11">
        <f t="shared" si="237"/>
        <v>0</v>
      </c>
      <c r="S213" s="11">
        <f t="shared" si="237"/>
        <v>0</v>
      </c>
      <c r="T213" s="11">
        <f t="shared" si="237"/>
        <v>0</v>
      </c>
      <c r="U213" s="11">
        <f t="shared" si="237"/>
        <v>0</v>
      </c>
      <c r="V213" s="11">
        <f t="shared" si="237"/>
        <v>0</v>
      </c>
      <c r="W213" s="11">
        <f t="shared" si="237"/>
        <v>0</v>
      </c>
      <c r="X213" s="11">
        <f t="shared" si="237"/>
        <v>0</v>
      </c>
      <c r="Y213" s="11">
        <f t="shared" si="237"/>
        <v>0</v>
      </c>
      <c r="Z213" s="11">
        <f t="shared" si="238"/>
        <v>0</v>
      </c>
      <c r="AA213" s="11">
        <f t="shared" si="238"/>
        <v>0</v>
      </c>
      <c r="AB213" s="11">
        <f t="shared" si="238"/>
        <v>0</v>
      </c>
      <c r="AC213" s="11">
        <f t="shared" si="238"/>
        <v>0</v>
      </c>
      <c r="AD213" s="11">
        <f t="shared" si="238"/>
        <v>0</v>
      </c>
      <c r="AE213" s="11">
        <f t="shared" si="238"/>
        <v>0</v>
      </c>
      <c r="AF213" s="11">
        <f t="shared" si="238"/>
        <v>0</v>
      </c>
      <c r="AG213" s="11">
        <f t="shared" si="238"/>
        <v>0</v>
      </c>
      <c r="AH213" s="11">
        <f t="shared" si="238"/>
        <v>0</v>
      </c>
      <c r="AI213" s="11">
        <f t="shared" si="238"/>
        <v>0</v>
      </c>
      <c r="AJ213" s="11">
        <f t="shared" si="239"/>
        <v>0</v>
      </c>
      <c r="AK213" s="11">
        <f t="shared" si="239"/>
        <v>0</v>
      </c>
      <c r="AL213" s="11">
        <f t="shared" si="239"/>
        <v>0</v>
      </c>
      <c r="AM213" s="11">
        <f t="shared" si="239"/>
        <v>0</v>
      </c>
      <c r="AN213" s="11">
        <f t="shared" si="239"/>
        <v>0</v>
      </c>
      <c r="AO213" s="11">
        <f t="shared" si="239"/>
        <v>0</v>
      </c>
      <c r="AP213" s="11">
        <f t="shared" si="239"/>
        <v>0</v>
      </c>
      <c r="AQ213" s="11">
        <f t="shared" si="239"/>
        <v>0</v>
      </c>
      <c r="AR213" s="11">
        <f t="shared" si="239"/>
        <v>0</v>
      </c>
      <c r="AS213" s="11">
        <f t="shared" si="239"/>
        <v>0</v>
      </c>
      <c r="AT213" s="11">
        <f t="shared" si="240"/>
        <v>0</v>
      </c>
      <c r="AU213" s="11">
        <f t="shared" si="240"/>
        <v>0</v>
      </c>
      <c r="AV213" s="11">
        <f t="shared" si="240"/>
        <v>0</v>
      </c>
      <c r="AW213" s="11">
        <f t="shared" si="240"/>
        <v>0</v>
      </c>
      <c r="AX213" s="11">
        <f t="shared" si="240"/>
        <v>1</v>
      </c>
      <c r="AY213" s="11">
        <f t="shared" si="240"/>
        <v>0</v>
      </c>
      <c r="AZ213" s="11">
        <f t="shared" si="240"/>
        <v>0</v>
      </c>
      <c r="BA213" s="11">
        <f t="shared" si="240"/>
        <v>0</v>
      </c>
      <c r="BB213" s="11">
        <f t="shared" si="240"/>
        <v>0</v>
      </c>
      <c r="BC213" s="11">
        <f t="shared" si="240"/>
        <v>0</v>
      </c>
      <c r="BD213" s="11">
        <f t="shared" si="240"/>
        <v>0</v>
      </c>
      <c r="BE213" s="11">
        <f t="shared" si="240"/>
        <v>0</v>
      </c>
    </row>
    <row r="214" spans="1:110">
      <c r="A214" s="1" t="s">
        <v>220</v>
      </c>
      <c r="B214" s="11">
        <f t="shared" si="231"/>
        <v>12</v>
      </c>
      <c r="F214" s="11">
        <f t="shared" si="236"/>
        <v>0</v>
      </c>
      <c r="G214" s="11">
        <f t="shared" si="236"/>
        <v>0</v>
      </c>
      <c r="H214" s="11">
        <f t="shared" si="236"/>
        <v>0</v>
      </c>
      <c r="I214" s="11">
        <f t="shared" si="236"/>
        <v>0</v>
      </c>
      <c r="J214" s="11">
        <f t="shared" si="236"/>
        <v>0</v>
      </c>
      <c r="K214" s="11">
        <f t="shared" si="236"/>
        <v>0</v>
      </c>
      <c r="L214" s="11">
        <f t="shared" si="236"/>
        <v>0</v>
      </c>
      <c r="M214" s="11">
        <f t="shared" si="236"/>
        <v>0</v>
      </c>
      <c r="N214" s="11">
        <f t="shared" si="236"/>
        <v>0</v>
      </c>
      <c r="O214" s="11">
        <f t="shared" si="236"/>
        <v>0</v>
      </c>
      <c r="P214" s="11">
        <f t="shared" si="237"/>
        <v>0</v>
      </c>
      <c r="Q214" s="11">
        <f t="shared" si="237"/>
        <v>1</v>
      </c>
      <c r="R214" s="11">
        <f t="shared" si="237"/>
        <v>0</v>
      </c>
      <c r="S214" s="11">
        <f t="shared" si="237"/>
        <v>0</v>
      </c>
      <c r="T214" s="11">
        <f t="shared" si="237"/>
        <v>0</v>
      </c>
      <c r="U214" s="11">
        <f t="shared" si="237"/>
        <v>0</v>
      </c>
      <c r="V214" s="11">
        <f t="shared" si="237"/>
        <v>0</v>
      </c>
      <c r="W214" s="11">
        <f t="shared" si="237"/>
        <v>0</v>
      </c>
      <c r="X214" s="11">
        <f t="shared" si="237"/>
        <v>0</v>
      </c>
      <c r="Y214" s="11">
        <f t="shared" si="237"/>
        <v>0</v>
      </c>
      <c r="Z214" s="11">
        <f t="shared" si="238"/>
        <v>0</v>
      </c>
      <c r="AA214" s="11">
        <f t="shared" si="238"/>
        <v>0</v>
      </c>
      <c r="AB214" s="11">
        <f t="shared" si="238"/>
        <v>0</v>
      </c>
      <c r="AC214" s="11">
        <f t="shared" si="238"/>
        <v>0</v>
      </c>
      <c r="AD214" s="11">
        <f t="shared" si="238"/>
        <v>0</v>
      </c>
      <c r="AE214" s="11">
        <f t="shared" si="238"/>
        <v>0</v>
      </c>
      <c r="AF214" s="11">
        <f t="shared" si="238"/>
        <v>0</v>
      </c>
      <c r="AG214" s="11">
        <f t="shared" si="238"/>
        <v>0</v>
      </c>
      <c r="AH214" s="11">
        <f t="shared" si="238"/>
        <v>0</v>
      </c>
      <c r="AI214" s="11">
        <f t="shared" si="238"/>
        <v>0</v>
      </c>
      <c r="AJ214" s="11">
        <f t="shared" si="239"/>
        <v>0</v>
      </c>
      <c r="AK214" s="11">
        <f t="shared" si="239"/>
        <v>0</v>
      </c>
      <c r="AL214" s="11">
        <f t="shared" si="239"/>
        <v>0</v>
      </c>
      <c r="AM214" s="11">
        <f t="shared" si="239"/>
        <v>0</v>
      </c>
      <c r="AN214" s="11">
        <f t="shared" si="239"/>
        <v>0</v>
      </c>
      <c r="AO214" s="11">
        <f t="shared" si="239"/>
        <v>0</v>
      </c>
      <c r="AP214" s="11">
        <f t="shared" si="239"/>
        <v>0</v>
      </c>
      <c r="AQ214" s="11">
        <f t="shared" si="239"/>
        <v>0</v>
      </c>
      <c r="AR214" s="11">
        <f t="shared" si="239"/>
        <v>0</v>
      </c>
      <c r="AS214" s="11">
        <f t="shared" si="239"/>
        <v>0</v>
      </c>
      <c r="AT214" s="11">
        <f t="shared" si="240"/>
        <v>0</v>
      </c>
      <c r="AU214" s="11">
        <f t="shared" si="240"/>
        <v>0</v>
      </c>
      <c r="AV214" s="11">
        <f t="shared" si="240"/>
        <v>0</v>
      </c>
      <c r="AW214" s="11">
        <f t="shared" si="240"/>
        <v>0</v>
      </c>
      <c r="AX214" s="11">
        <f t="shared" si="240"/>
        <v>0</v>
      </c>
      <c r="AY214" s="11">
        <f t="shared" si="240"/>
        <v>0</v>
      </c>
      <c r="AZ214" s="11">
        <f t="shared" si="240"/>
        <v>0</v>
      </c>
      <c r="BA214" s="11">
        <f t="shared" si="240"/>
        <v>0</v>
      </c>
      <c r="BB214" s="11">
        <f t="shared" si="240"/>
        <v>0</v>
      </c>
      <c r="BC214" s="11">
        <f t="shared" si="240"/>
        <v>0</v>
      </c>
      <c r="BD214" s="11">
        <f t="shared" si="240"/>
        <v>0</v>
      </c>
      <c r="BE214" s="11">
        <f t="shared" si="240"/>
        <v>0</v>
      </c>
    </row>
    <row r="215" spans="1:110">
      <c r="A215" s="1" t="s">
        <v>221</v>
      </c>
      <c r="B215" s="11">
        <f t="shared" si="231"/>
        <v>44</v>
      </c>
      <c r="C215" s="11">
        <f>SUMPRODUCT(F$4:BE$4,BG215:DF215)</f>
        <v>40</v>
      </c>
      <c r="F215" s="11">
        <f t="shared" si="236"/>
        <v>0</v>
      </c>
      <c r="G215" s="11">
        <f t="shared" si="236"/>
        <v>0</v>
      </c>
      <c r="H215" s="11">
        <f t="shared" si="236"/>
        <v>0</v>
      </c>
      <c r="I215" s="11">
        <f t="shared" si="236"/>
        <v>0</v>
      </c>
      <c r="J215" s="11">
        <f t="shared" si="236"/>
        <v>0</v>
      </c>
      <c r="K215" s="11">
        <f t="shared" si="236"/>
        <v>0</v>
      </c>
      <c r="L215" s="11">
        <f t="shared" si="236"/>
        <v>0</v>
      </c>
      <c r="M215" s="11">
        <f t="shared" si="236"/>
        <v>0</v>
      </c>
      <c r="N215" s="11">
        <f t="shared" si="236"/>
        <v>0</v>
      </c>
      <c r="O215" s="11">
        <f t="shared" si="236"/>
        <v>0</v>
      </c>
      <c r="P215" s="11">
        <f t="shared" si="237"/>
        <v>0</v>
      </c>
      <c r="Q215" s="11">
        <f t="shared" si="237"/>
        <v>0</v>
      </c>
      <c r="R215" s="11">
        <f t="shared" si="237"/>
        <v>0</v>
      </c>
      <c r="S215" s="11">
        <f t="shared" si="237"/>
        <v>0</v>
      </c>
      <c r="T215" s="11">
        <f t="shared" si="237"/>
        <v>0</v>
      </c>
      <c r="U215" s="11">
        <f t="shared" si="237"/>
        <v>0</v>
      </c>
      <c r="V215" s="11">
        <f t="shared" si="237"/>
        <v>0</v>
      </c>
      <c r="W215" s="11">
        <f t="shared" si="237"/>
        <v>0</v>
      </c>
      <c r="X215" s="11">
        <f t="shared" si="237"/>
        <v>0</v>
      </c>
      <c r="Y215" s="11">
        <f t="shared" si="237"/>
        <v>0</v>
      </c>
      <c r="Z215" s="11">
        <f t="shared" si="238"/>
        <v>0</v>
      </c>
      <c r="AA215" s="11">
        <f t="shared" si="238"/>
        <v>0</v>
      </c>
      <c r="AB215" s="11">
        <f t="shared" si="238"/>
        <v>0</v>
      </c>
      <c r="AC215" s="11">
        <f t="shared" si="238"/>
        <v>0</v>
      </c>
      <c r="AD215" s="11">
        <f t="shared" si="238"/>
        <v>0</v>
      </c>
      <c r="AE215" s="11">
        <f t="shared" si="238"/>
        <v>0</v>
      </c>
      <c r="AF215" s="11">
        <f t="shared" si="238"/>
        <v>0</v>
      </c>
      <c r="AG215" s="11">
        <f t="shared" si="238"/>
        <v>0</v>
      </c>
      <c r="AH215" s="11">
        <f t="shared" si="238"/>
        <v>0</v>
      </c>
      <c r="AI215" s="11">
        <f t="shared" si="238"/>
        <v>0</v>
      </c>
      <c r="AJ215" s="11">
        <f t="shared" si="239"/>
        <v>0</v>
      </c>
      <c r="AK215" s="11">
        <f t="shared" si="239"/>
        <v>0</v>
      </c>
      <c r="AL215" s="11">
        <f t="shared" si="239"/>
        <v>0</v>
      </c>
      <c r="AM215" s="11">
        <f t="shared" si="239"/>
        <v>0</v>
      </c>
      <c r="AN215" s="11">
        <f t="shared" si="239"/>
        <v>0</v>
      </c>
      <c r="AO215" s="11">
        <f t="shared" si="239"/>
        <v>0</v>
      </c>
      <c r="AP215" s="11">
        <f t="shared" si="239"/>
        <v>0</v>
      </c>
      <c r="AQ215" s="11">
        <f t="shared" si="239"/>
        <v>0</v>
      </c>
      <c r="AR215" s="11">
        <f t="shared" si="239"/>
        <v>0</v>
      </c>
      <c r="AS215" s="11">
        <f t="shared" si="239"/>
        <v>0</v>
      </c>
      <c r="AT215" s="11">
        <f t="shared" si="240"/>
        <v>0</v>
      </c>
      <c r="AU215" s="11">
        <f t="shared" si="240"/>
        <v>0</v>
      </c>
      <c r="AV215" s="11">
        <f t="shared" si="240"/>
        <v>0</v>
      </c>
      <c r="AW215" s="11">
        <f t="shared" si="240"/>
        <v>1</v>
      </c>
      <c r="AX215" s="11">
        <f t="shared" si="240"/>
        <v>0</v>
      </c>
      <c r="AY215" s="11">
        <f t="shared" si="240"/>
        <v>0</v>
      </c>
      <c r="AZ215" s="11">
        <f t="shared" si="240"/>
        <v>0</v>
      </c>
      <c r="BA215" s="11">
        <f t="shared" si="240"/>
        <v>0</v>
      </c>
      <c r="BB215" s="11">
        <f t="shared" si="240"/>
        <v>0</v>
      </c>
      <c r="BC215" s="11">
        <f t="shared" si="240"/>
        <v>0</v>
      </c>
      <c r="BD215" s="11">
        <f t="shared" si="240"/>
        <v>0</v>
      </c>
      <c r="BE215" s="11">
        <f t="shared" si="240"/>
        <v>0</v>
      </c>
      <c r="BG215" s="11">
        <f t="shared" ref="BG215:CL215" si="247">IF(IFERROR((LEN($A213)-LEN(SUBSTITUTE($A213,F$3,"")))/(LEN($A214)-LEN(SUBSTITUTE($A214,F$3,"")))/(LEN($A215)-LEN(SUBSTITUTE($A215,F$3,""))),0)&gt;0,1,0)</f>
        <v>0</v>
      </c>
      <c r="BH215" s="11">
        <f t="shared" si="247"/>
        <v>0</v>
      </c>
      <c r="BI215" s="11">
        <f t="shared" si="247"/>
        <v>0</v>
      </c>
      <c r="BJ215" s="11">
        <f t="shared" si="247"/>
        <v>0</v>
      </c>
      <c r="BK215" s="11">
        <f t="shared" si="247"/>
        <v>0</v>
      </c>
      <c r="BL215" s="11">
        <f t="shared" si="247"/>
        <v>0</v>
      </c>
      <c r="BM215" s="11">
        <f t="shared" si="247"/>
        <v>0</v>
      </c>
      <c r="BN215" s="11">
        <f t="shared" si="247"/>
        <v>0</v>
      </c>
      <c r="BO215" s="11">
        <f t="shared" si="247"/>
        <v>0</v>
      </c>
      <c r="BP215" s="11">
        <f t="shared" si="247"/>
        <v>0</v>
      </c>
      <c r="BQ215" s="11">
        <f t="shared" si="247"/>
        <v>0</v>
      </c>
      <c r="BR215" s="11">
        <f t="shared" si="247"/>
        <v>0</v>
      </c>
      <c r="BS215" s="11">
        <f t="shared" si="247"/>
        <v>0</v>
      </c>
      <c r="BT215" s="11">
        <f t="shared" si="247"/>
        <v>0</v>
      </c>
      <c r="BU215" s="11">
        <f t="shared" si="247"/>
        <v>0</v>
      </c>
      <c r="BV215" s="11">
        <f t="shared" si="247"/>
        <v>0</v>
      </c>
      <c r="BW215" s="11">
        <f t="shared" si="247"/>
        <v>0</v>
      </c>
      <c r="BX215" s="11">
        <f t="shared" si="247"/>
        <v>0</v>
      </c>
      <c r="BY215" s="11">
        <f t="shared" si="247"/>
        <v>0</v>
      </c>
      <c r="BZ215" s="11">
        <f t="shared" si="247"/>
        <v>0</v>
      </c>
      <c r="CA215" s="11">
        <f t="shared" si="247"/>
        <v>0</v>
      </c>
      <c r="CB215" s="11">
        <f t="shared" si="247"/>
        <v>0</v>
      </c>
      <c r="CC215" s="11">
        <f t="shared" si="247"/>
        <v>0</v>
      </c>
      <c r="CD215" s="11">
        <f t="shared" si="247"/>
        <v>0</v>
      </c>
      <c r="CE215" s="11">
        <f t="shared" si="247"/>
        <v>0</v>
      </c>
      <c r="CF215" s="11">
        <f t="shared" si="247"/>
        <v>0</v>
      </c>
      <c r="CG215" s="11">
        <f t="shared" si="247"/>
        <v>0</v>
      </c>
      <c r="CH215" s="11">
        <f t="shared" si="247"/>
        <v>0</v>
      </c>
      <c r="CI215" s="11">
        <f t="shared" si="247"/>
        <v>0</v>
      </c>
      <c r="CJ215" s="11">
        <f t="shared" si="247"/>
        <v>0</v>
      </c>
      <c r="CK215" s="11">
        <f t="shared" si="247"/>
        <v>0</v>
      </c>
      <c r="CL215" s="11">
        <f t="shared" si="247"/>
        <v>0</v>
      </c>
      <c r="CM215" s="11">
        <f t="shared" ref="CM215:DR215" si="248">IF(IFERROR((LEN($A213)-LEN(SUBSTITUTE($A213,AL$3,"")))/(LEN($A214)-LEN(SUBSTITUTE($A214,AL$3,"")))/(LEN($A215)-LEN(SUBSTITUTE($A215,AL$3,""))),0)&gt;0,1,0)</f>
        <v>0</v>
      </c>
      <c r="CN215" s="11">
        <f t="shared" si="248"/>
        <v>0</v>
      </c>
      <c r="CO215" s="11">
        <f t="shared" si="248"/>
        <v>0</v>
      </c>
      <c r="CP215" s="11">
        <f t="shared" si="248"/>
        <v>0</v>
      </c>
      <c r="CQ215" s="11">
        <f t="shared" si="248"/>
        <v>0</v>
      </c>
      <c r="CR215" s="11">
        <f t="shared" si="248"/>
        <v>0</v>
      </c>
      <c r="CS215" s="11">
        <f t="shared" si="248"/>
        <v>0</v>
      </c>
      <c r="CT215" s="11">
        <f t="shared" si="248"/>
        <v>1</v>
      </c>
      <c r="CU215" s="11">
        <f t="shared" si="248"/>
        <v>0</v>
      </c>
      <c r="CV215" s="11">
        <f t="shared" si="248"/>
        <v>0</v>
      </c>
      <c r="CW215" s="11">
        <f t="shared" si="248"/>
        <v>0</v>
      </c>
      <c r="CX215" s="11">
        <f t="shared" si="248"/>
        <v>0</v>
      </c>
      <c r="CY215" s="11">
        <f t="shared" si="248"/>
        <v>0</v>
      </c>
      <c r="CZ215" s="11">
        <f t="shared" si="248"/>
        <v>0</v>
      </c>
      <c r="DA215" s="11">
        <f t="shared" si="248"/>
        <v>0</v>
      </c>
      <c r="DB215" s="11">
        <f t="shared" si="248"/>
        <v>0</v>
      </c>
      <c r="DC215" s="11">
        <f t="shared" si="248"/>
        <v>0</v>
      </c>
      <c r="DD215" s="11">
        <f t="shared" si="248"/>
        <v>0</v>
      </c>
      <c r="DE215" s="11">
        <f t="shared" si="248"/>
        <v>0</v>
      </c>
      <c r="DF215" s="11">
        <f t="shared" si="248"/>
        <v>0</v>
      </c>
    </row>
    <row r="216" spans="1:110">
      <c r="A216" s="1" t="s">
        <v>222</v>
      </c>
      <c r="B216" s="11">
        <f t="shared" si="231"/>
        <v>12</v>
      </c>
      <c r="F216" s="11">
        <f t="shared" ref="F216:O225" si="249">IF(IFERROR((LEN(LEFT($A216,LEN($A216)/2))-LEN(SUBSTITUTE(LEFT($A216,LEN($A216)/2),F$3,"")))/(LEN(RIGHT($A216,LEN($A216)/2))-LEN(SUBSTITUTE(RIGHT($A216,LEN($A216)/2),F$3,""))),0)&gt;0,1,0)</f>
        <v>0</v>
      </c>
      <c r="G216" s="11">
        <f t="shared" si="249"/>
        <v>0</v>
      </c>
      <c r="H216" s="11">
        <f t="shared" si="249"/>
        <v>0</v>
      </c>
      <c r="I216" s="11">
        <f t="shared" si="249"/>
        <v>0</v>
      </c>
      <c r="J216" s="11">
        <f t="shared" si="249"/>
        <v>0</v>
      </c>
      <c r="K216" s="11">
        <f t="shared" si="249"/>
        <v>0</v>
      </c>
      <c r="L216" s="11">
        <f t="shared" si="249"/>
        <v>0</v>
      </c>
      <c r="M216" s="11">
        <f t="shared" si="249"/>
        <v>0</v>
      </c>
      <c r="N216" s="11">
        <f t="shared" si="249"/>
        <v>0</v>
      </c>
      <c r="O216" s="11">
        <f t="shared" si="249"/>
        <v>0</v>
      </c>
      <c r="P216" s="11">
        <f t="shared" ref="P216:Y225" si="250">IF(IFERROR((LEN(LEFT($A216,LEN($A216)/2))-LEN(SUBSTITUTE(LEFT($A216,LEN($A216)/2),P$3,"")))/(LEN(RIGHT($A216,LEN($A216)/2))-LEN(SUBSTITUTE(RIGHT($A216,LEN($A216)/2),P$3,""))),0)&gt;0,1,0)</f>
        <v>0</v>
      </c>
      <c r="Q216" s="11">
        <f t="shared" si="250"/>
        <v>1</v>
      </c>
      <c r="R216" s="11">
        <f t="shared" si="250"/>
        <v>0</v>
      </c>
      <c r="S216" s="11">
        <f t="shared" si="250"/>
        <v>0</v>
      </c>
      <c r="T216" s="11">
        <f t="shared" si="250"/>
        <v>0</v>
      </c>
      <c r="U216" s="11">
        <f t="shared" si="250"/>
        <v>0</v>
      </c>
      <c r="V216" s="11">
        <f t="shared" si="250"/>
        <v>0</v>
      </c>
      <c r="W216" s="11">
        <f t="shared" si="250"/>
        <v>0</v>
      </c>
      <c r="X216" s="11">
        <f t="shared" si="250"/>
        <v>0</v>
      </c>
      <c r="Y216" s="11">
        <f t="shared" si="250"/>
        <v>0</v>
      </c>
      <c r="Z216" s="11">
        <f t="shared" ref="Z216:AI225" si="251">IF(IFERROR((LEN(LEFT($A216,LEN($A216)/2))-LEN(SUBSTITUTE(LEFT($A216,LEN($A216)/2),Z$3,"")))/(LEN(RIGHT($A216,LEN($A216)/2))-LEN(SUBSTITUTE(RIGHT($A216,LEN($A216)/2),Z$3,""))),0)&gt;0,1,0)</f>
        <v>0</v>
      </c>
      <c r="AA216" s="11">
        <f t="shared" si="251"/>
        <v>0</v>
      </c>
      <c r="AB216" s="11">
        <f t="shared" si="251"/>
        <v>0</v>
      </c>
      <c r="AC216" s="11">
        <f t="shared" si="251"/>
        <v>0</v>
      </c>
      <c r="AD216" s="11">
        <f t="shared" si="251"/>
        <v>0</v>
      </c>
      <c r="AE216" s="11">
        <f t="shared" si="251"/>
        <v>0</v>
      </c>
      <c r="AF216" s="11">
        <f t="shared" si="251"/>
        <v>0</v>
      </c>
      <c r="AG216" s="11">
        <f t="shared" si="251"/>
        <v>0</v>
      </c>
      <c r="AH216" s="11">
        <f t="shared" si="251"/>
        <v>0</v>
      </c>
      <c r="AI216" s="11">
        <f t="shared" si="251"/>
        <v>0</v>
      </c>
      <c r="AJ216" s="11">
        <f t="shared" ref="AJ216:AS225" si="252">IF(IFERROR((LEN(LEFT($A216,LEN($A216)/2))-LEN(SUBSTITUTE(LEFT($A216,LEN($A216)/2),AJ$3,"")))/(LEN(RIGHT($A216,LEN($A216)/2))-LEN(SUBSTITUTE(RIGHT($A216,LEN($A216)/2),AJ$3,""))),0)&gt;0,1,0)</f>
        <v>0</v>
      </c>
      <c r="AK216" s="11">
        <f t="shared" si="252"/>
        <v>0</v>
      </c>
      <c r="AL216" s="11">
        <f t="shared" si="252"/>
        <v>0</v>
      </c>
      <c r="AM216" s="11">
        <f t="shared" si="252"/>
        <v>0</v>
      </c>
      <c r="AN216" s="11">
        <f t="shared" si="252"/>
        <v>0</v>
      </c>
      <c r="AO216" s="11">
        <f t="shared" si="252"/>
        <v>0</v>
      </c>
      <c r="AP216" s="11">
        <f t="shared" si="252"/>
        <v>0</v>
      </c>
      <c r="AQ216" s="11">
        <f t="shared" si="252"/>
        <v>0</v>
      </c>
      <c r="AR216" s="11">
        <f t="shared" si="252"/>
        <v>0</v>
      </c>
      <c r="AS216" s="11">
        <f t="shared" si="252"/>
        <v>0</v>
      </c>
      <c r="AT216" s="11">
        <f t="shared" ref="AT216:BE225" si="253">IF(IFERROR((LEN(LEFT($A216,LEN($A216)/2))-LEN(SUBSTITUTE(LEFT($A216,LEN($A216)/2),AT$3,"")))/(LEN(RIGHT($A216,LEN($A216)/2))-LEN(SUBSTITUTE(RIGHT($A216,LEN($A216)/2),AT$3,""))),0)&gt;0,1,0)</f>
        <v>0</v>
      </c>
      <c r="AU216" s="11">
        <f t="shared" si="253"/>
        <v>0</v>
      </c>
      <c r="AV216" s="11">
        <f t="shared" si="253"/>
        <v>0</v>
      </c>
      <c r="AW216" s="11">
        <f t="shared" si="253"/>
        <v>0</v>
      </c>
      <c r="AX216" s="11">
        <f t="shared" si="253"/>
        <v>0</v>
      </c>
      <c r="AY216" s="11">
        <f t="shared" si="253"/>
        <v>0</v>
      </c>
      <c r="AZ216" s="11">
        <f t="shared" si="253"/>
        <v>0</v>
      </c>
      <c r="BA216" s="11">
        <f t="shared" si="253"/>
        <v>0</v>
      </c>
      <c r="BB216" s="11">
        <f t="shared" si="253"/>
        <v>0</v>
      </c>
      <c r="BC216" s="11">
        <f t="shared" si="253"/>
        <v>0</v>
      </c>
      <c r="BD216" s="11">
        <f t="shared" si="253"/>
        <v>0</v>
      </c>
      <c r="BE216" s="11">
        <f t="shared" si="253"/>
        <v>0</v>
      </c>
    </row>
    <row r="217" spans="1:110">
      <c r="A217" s="1" t="s">
        <v>223</v>
      </c>
      <c r="B217" s="11">
        <f t="shared" si="231"/>
        <v>52</v>
      </c>
      <c r="F217" s="11">
        <f t="shared" si="249"/>
        <v>0</v>
      </c>
      <c r="G217" s="11">
        <f t="shared" si="249"/>
        <v>0</v>
      </c>
      <c r="H217" s="11">
        <f t="shared" si="249"/>
        <v>0</v>
      </c>
      <c r="I217" s="11">
        <f t="shared" si="249"/>
        <v>0</v>
      </c>
      <c r="J217" s="11">
        <f t="shared" si="249"/>
        <v>0</v>
      </c>
      <c r="K217" s="11">
        <f t="shared" si="249"/>
        <v>0</v>
      </c>
      <c r="L217" s="11">
        <f t="shared" si="249"/>
        <v>0</v>
      </c>
      <c r="M217" s="11">
        <f t="shared" si="249"/>
        <v>0</v>
      </c>
      <c r="N217" s="11">
        <f t="shared" si="249"/>
        <v>0</v>
      </c>
      <c r="O217" s="11">
        <f t="shared" si="249"/>
        <v>0</v>
      </c>
      <c r="P217" s="11">
        <f t="shared" si="250"/>
        <v>0</v>
      </c>
      <c r="Q217" s="11">
        <f t="shared" si="250"/>
        <v>0</v>
      </c>
      <c r="R217" s="11">
        <f t="shared" si="250"/>
        <v>0</v>
      </c>
      <c r="S217" s="11">
        <f t="shared" si="250"/>
        <v>0</v>
      </c>
      <c r="T217" s="11">
        <f t="shared" si="250"/>
        <v>0</v>
      </c>
      <c r="U217" s="11">
        <f t="shared" si="250"/>
        <v>0</v>
      </c>
      <c r="V217" s="11">
        <f t="shared" si="250"/>
        <v>0</v>
      </c>
      <c r="W217" s="11">
        <f t="shared" si="250"/>
        <v>0</v>
      </c>
      <c r="X217" s="11">
        <f t="shared" si="250"/>
        <v>0</v>
      </c>
      <c r="Y217" s="11">
        <f t="shared" si="250"/>
        <v>0</v>
      </c>
      <c r="Z217" s="11">
        <f t="shared" si="251"/>
        <v>0</v>
      </c>
      <c r="AA217" s="11">
        <f t="shared" si="251"/>
        <v>0</v>
      </c>
      <c r="AB217" s="11">
        <f t="shared" si="251"/>
        <v>0</v>
      </c>
      <c r="AC217" s="11">
        <f t="shared" si="251"/>
        <v>0</v>
      </c>
      <c r="AD217" s="11">
        <f t="shared" si="251"/>
        <v>0</v>
      </c>
      <c r="AE217" s="11">
        <f t="shared" si="251"/>
        <v>0</v>
      </c>
      <c r="AF217" s="11">
        <f t="shared" si="251"/>
        <v>0</v>
      </c>
      <c r="AG217" s="11">
        <f t="shared" si="251"/>
        <v>0</v>
      </c>
      <c r="AH217" s="11">
        <f t="shared" si="251"/>
        <v>0</v>
      </c>
      <c r="AI217" s="11">
        <f t="shared" si="251"/>
        <v>0</v>
      </c>
      <c r="AJ217" s="11">
        <f t="shared" si="252"/>
        <v>0</v>
      </c>
      <c r="AK217" s="11">
        <f t="shared" si="252"/>
        <v>0</v>
      </c>
      <c r="AL217" s="11">
        <f t="shared" si="252"/>
        <v>0</v>
      </c>
      <c r="AM217" s="11">
        <f t="shared" si="252"/>
        <v>0</v>
      </c>
      <c r="AN217" s="11">
        <f t="shared" si="252"/>
        <v>0</v>
      </c>
      <c r="AO217" s="11">
        <f t="shared" si="252"/>
        <v>0</v>
      </c>
      <c r="AP217" s="11">
        <f t="shared" si="252"/>
        <v>0</v>
      </c>
      <c r="AQ217" s="11">
        <f t="shared" si="252"/>
        <v>0</v>
      </c>
      <c r="AR217" s="11">
        <f t="shared" si="252"/>
        <v>0</v>
      </c>
      <c r="AS217" s="11">
        <f t="shared" si="252"/>
        <v>0</v>
      </c>
      <c r="AT217" s="11">
        <f t="shared" si="253"/>
        <v>0</v>
      </c>
      <c r="AU217" s="11">
        <f t="shared" si="253"/>
        <v>0</v>
      </c>
      <c r="AV217" s="11">
        <f t="shared" si="253"/>
        <v>0</v>
      </c>
      <c r="AW217" s="11">
        <f t="shared" si="253"/>
        <v>0</v>
      </c>
      <c r="AX217" s="11">
        <f t="shared" si="253"/>
        <v>0</v>
      </c>
      <c r="AY217" s="11">
        <f t="shared" si="253"/>
        <v>0</v>
      </c>
      <c r="AZ217" s="11">
        <f t="shared" si="253"/>
        <v>0</v>
      </c>
      <c r="BA217" s="11">
        <f t="shared" si="253"/>
        <v>0</v>
      </c>
      <c r="BB217" s="11">
        <f t="shared" si="253"/>
        <v>0</v>
      </c>
      <c r="BC217" s="11">
        <f t="shared" si="253"/>
        <v>0</v>
      </c>
      <c r="BD217" s="11">
        <f t="shared" si="253"/>
        <v>0</v>
      </c>
      <c r="BE217" s="11">
        <f t="shared" si="253"/>
        <v>1</v>
      </c>
    </row>
    <row r="218" spans="1:110">
      <c r="A218" s="1" t="s">
        <v>224</v>
      </c>
      <c r="B218" s="11">
        <f t="shared" si="231"/>
        <v>6</v>
      </c>
      <c r="C218" s="11">
        <f>SUMPRODUCT(F$4:BE$4,BG218:DF218)</f>
        <v>2</v>
      </c>
      <c r="F218" s="11">
        <f t="shared" si="249"/>
        <v>0</v>
      </c>
      <c r="G218" s="11">
        <f t="shared" si="249"/>
        <v>0</v>
      </c>
      <c r="H218" s="11">
        <f t="shared" si="249"/>
        <v>0</v>
      </c>
      <c r="I218" s="11">
        <f t="shared" si="249"/>
        <v>0</v>
      </c>
      <c r="J218" s="11">
        <f t="shared" si="249"/>
        <v>0</v>
      </c>
      <c r="K218" s="11">
        <f t="shared" si="249"/>
        <v>1</v>
      </c>
      <c r="L218" s="11">
        <f t="shared" si="249"/>
        <v>0</v>
      </c>
      <c r="M218" s="11">
        <f t="shared" si="249"/>
        <v>0</v>
      </c>
      <c r="N218" s="11">
        <f t="shared" si="249"/>
        <v>0</v>
      </c>
      <c r="O218" s="11">
        <f t="shared" si="249"/>
        <v>0</v>
      </c>
      <c r="P218" s="11">
        <f t="shared" si="250"/>
        <v>0</v>
      </c>
      <c r="Q218" s="11">
        <f t="shared" si="250"/>
        <v>0</v>
      </c>
      <c r="R218" s="11">
        <f t="shared" si="250"/>
        <v>0</v>
      </c>
      <c r="S218" s="11">
        <f t="shared" si="250"/>
        <v>0</v>
      </c>
      <c r="T218" s="11">
        <f t="shared" si="250"/>
        <v>0</v>
      </c>
      <c r="U218" s="11">
        <f t="shared" si="250"/>
        <v>0</v>
      </c>
      <c r="V218" s="11">
        <f t="shared" si="250"/>
        <v>0</v>
      </c>
      <c r="W218" s="11">
        <f t="shared" si="250"/>
        <v>0</v>
      </c>
      <c r="X218" s="11">
        <f t="shared" si="250"/>
        <v>0</v>
      </c>
      <c r="Y218" s="11">
        <f t="shared" si="250"/>
        <v>0</v>
      </c>
      <c r="Z218" s="11">
        <f t="shared" si="251"/>
        <v>0</v>
      </c>
      <c r="AA218" s="11">
        <f t="shared" si="251"/>
        <v>0</v>
      </c>
      <c r="AB218" s="11">
        <f t="shared" si="251"/>
        <v>0</v>
      </c>
      <c r="AC218" s="11">
        <f t="shared" si="251"/>
        <v>0</v>
      </c>
      <c r="AD218" s="11">
        <f t="shared" si="251"/>
        <v>0</v>
      </c>
      <c r="AE218" s="11">
        <f t="shared" si="251"/>
        <v>0</v>
      </c>
      <c r="AF218" s="11">
        <f t="shared" si="251"/>
        <v>0</v>
      </c>
      <c r="AG218" s="11">
        <f t="shared" si="251"/>
        <v>0</v>
      </c>
      <c r="AH218" s="11">
        <f t="shared" si="251"/>
        <v>0</v>
      </c>
      <c r="AI218" s="11">
        <f t="shared" si="251"/>
        <v>0</v>
      </c>
      <c r="AJ218" s="11">
        <f t="shared" si="252"/>
        <v>0</v>
      </c>
      <c r="AK218" s="11">
        <f t="shared" si="252"/>
        <v>0</v>
      </c>
      <c r="AL218" s="11">
        <f t="shared" si="252"/>
        <v>0</v>
      </c>
      <c r="AM218" s="11">
        <f t="shared" si="252"/>
        <v>0</v>
      </c>
      <c r="AN218" s="11">
        <f t="shared" si="252"/>
        <v>0</v>
      </c>
      <c r="AO218" s="11">
        <f t="shared" si="252"/>
        <v>0</v>
      </c>
      <c r="AP218" s="11">
        <f t="shared" si="252"/>
        <v>0</v>
      </c>
      <c r="AQ218" s="11">
        <f t="shared" si="252"/>
        <v>0</v>
      </c>
      <c r="AR218" s="11">
        <f t="shared" si="252"/>
        <v>0</v>
      </c>
      <c r="AS218" s="11">
        <f t="shared" si="252"/>
        <v>0</v>
      </c>
      <c r="AT218" s="11">
        <f t="shared" si="253"/>
        <v>0</v>
      </c>
      <c r="AU218" s="11">
        <f t="shared" si="253"/>
        <v>0</v>
      </c>
      <c r="AV218" s="11">
        <f t="shared" si="253"/>
        <v>0</v>
      </c>
      <c r="AW218" s="11">
        <f t="shared" si="253"/>
        <v>0</v>
      </c>
      <c r="AX218" s="11">
        <f t="shared" si="253"/>
        <v>0</v>
      </c>
      <c r="AY218" s="11">
        <f t="shared" si="253"/>
        <v>0</v>
      </c>
      <c r="AZ218" s="11">
        <f t="shared" si="253"/>
        <v>0</v>
      </c>
      <c r="BA218" s="11">
        <f t="shared" si="253"/>
        <v>0</v>
      </c>
      <c r="BB218" s="11">
        <f t="shared" si="253"/>
        <v>0</v>
      </c>
      <c r="BC218" s="11">
        <f t="shared" si="253"/>
        <v>0</v>
      </c>
      <c r="BD218" s="11">
        <f t="shared" si="253"/>
        <v>0</v>
      </c>
      <c r="BE218" s="11">
        <f t="shared" si="253"/>
        <v>0</v>
      </c>
      <c r="BG218" s="11">
        <f t="shared" ref="BG218:CL218" si="254">IF(IFERROR((LEN($A216)-LEN(SUBSTITUTE($A216,F$3,"")))/(LEN($A217)-LEN(SUBSTITUTE($A217,F$3,"")))/(LEN($A218)-LEN(SUBSTITUTE($A218,F$3,""))),0)&gt;0,1,0)</f>
        <v>0</v>
      </c>
      <c r="BH218" s="11">
        <f t="shared" si="254"/>
        <v>1</v>
      </c>
      <c r="BI218" s="11">
        <f t="shared" si="254"/>
        <v>0</v>
      </c>
      <c r="BJ218" s="11">
        <f t="shared" si="254"/>
        <v>0</v>
      </c>
      <c r="BK218" s="11">
        <f t="shared" si="254"/>
        <v>0</v>
      </c>
      <c r="BL218" s="11">
        <f t="shared" si="254"/>
        <v>0</v>
      </c>
      <c r="BM218" s="11">
        <f t="shared" si="254"/>
        <v>0</v>
      </c>
      <c r="BN218" s="11">
        <f t="shared" si="254"/>
        <v>0</v>
      </c>
      <c r="BO218" s="11">
        <f t="shared" si="254"/>
        <v>0</v>
      </c>
      <c r="BP218" s="11">
        <f t="shared" si="254"/>
        <v>0</v>
      </c>
      <c r="BQ218" s="11">
        <f t="shared" si="254"/>
        <v>0</v>
      </c>
      <c r="BR218" s="11">
        <f t="shared" si="254"/>
        <v>0</v>
      </c>
      <c r="BS218" s="11">
        <f t="shared" si="254"/>
        <v>0</v>
      </c>
      <c r="BT218" s="11">
        <f t="shared" si="254"/>
        <v>0</v>
      </c>
      <c r="BU218" s="11">
        <f t="shared" si="254"/>
        <v>0</v>
      </c>
      <c r="BV218" s="11">
        <f t="shared" si="254"/>
        <v>0</v>
      </c>
      <c r="BW218" s="11">
        <f t="shared" si="254"/>
        <v>0</v>
      </c>
      <c r="BX218" s="11">
        <f t="shared" si="254"/>
        <v>0</v>
      </c>
      <c r="BY218" s="11">
        <f t="shared" si="254"/>
        <v>0</v>
      </c>
      <c r="BZ218" s="11">
        <f t="shared" si="254"/>
        <v>0</v>
      </c>
      <c r="CA218" s="11">
        <f t="shared" si="254"/>
        <v>0</v>
      </c>
      <c r="CB218" s="11">
        <f t="shared" si="254"/>
        <v>0</v>
      </c>
      <c r="CC218" s="11">
        <f t="shared" si="254"/>
        <v>0</v>
      </c>
      <c r="CD218" s="11">
        <f t="shared" si="254"/>
        <v>0</v>
      </c>
      <c r="CE218" s="11">
        <f t="shared" si="254"/>
        <v>0</v>
      </c>
      <c r="CF218" s="11">
        <f t="shared" si="254"/>
        <v>0</v>
      </c>
      <c r="CG218" s="11">
        <f t="shared" si="254"/>
        <v>0</v>
      </c>
      <c r="CH218" s="11">
        <f t="shared" si="254"/>
        <v>0</v>
      </c>
      <c r="CI218" s="11">
        <f t="shared" si="254"/>
        <v>0</v>
      </c>
      <c r="CJ218" s="11">
        <f t="shared" si="254"/>
        <v>0</v>
      </c>
      <c r="CK218" s="11">
        <f t="shared" si="254"/>
        <v>0</v>
      </c>
      <c r="CL218" s="11">
        <f t="shared" si="254"/>
        <v>0</v>
      </c>
      <c r="CM218" s="11">
        <f t="shared" ref="CM218:DR218" si="255">IF(IFERROR((LEN($A216)-LEN(SUBSTITUTE($A216,AL$3,"")))/(LEN($A217)-LEN(SUBSTITUTE($A217,AL$3,"")))/(LEN($A218)-LEN(SUBSTITUTE($A218,AL$3,""))),0)&gt;0,1,0)</f>
        <v>0</v>
      </c>
      <c r="CN218" s="11">
        <f t="shared" si="255"/>
        <v>0</v>
      </c>
      <c r="CO218" s="11">
        <f t="shared" si="255"/>
        <v>0</v>
      </c>
      <c r="CP218" s="11">
        <f t="shared" si="255"/>
        <v>0</v>
      </c>
      <c r="CQ218" s="11">
        <f t="shared" si="255"/>
        <v>0</v>
      </c>
      <c r="CR218" s="11">
        <f t="shared" si="255"/>
        <v>0</v>
      </c>
      <c r="CS218" s="11">
        <f t="shared" si="255"/>
        <v>0</v>
      </c>
      <c r="CT218" s="11">
        <f t="shared" si="255"/>
        <v>0</v>
      </c>
      <c r="CU218" s="11">
        <f t="shared" si="255"/>
        <v>0</v>
      </c>
      <c r="CV218" s="11">
        <f t="shared" si="255"/>
        <v>0</v>
      </c>
      <c r="CW218" s="11">
        <f t="shared" si="255"/>
        <v>0</v>
      </c>
      <c r="CX218" s="11">
        <f t="shared" si="255"/>
        <v>0</v>
      </c>
      <c r="CY218" s="11">
        <f t="shared" si="255"/>
        <v>0</v>
      </c>
      <c r="CZ218" s="11">
        <f t="shared" si="255"/>
        <v>0</v>
      </c>
      <c r="DA218" s="11">
        <f t="shared" si="255"/>
        <v>0</v>
      </c>
      <c r="DB218" s="11">
        <f t="shared" si="255"/>
        <v>0</v>
      </c>
      <c r="DC218" s="11">
        <f t="shared" si="255"/>
        <v>0</v>
      </c>
      <c r="DD218" s="11">
        <f t="shared" si="255"/>
        <v>0</v>
      </c>
      <c r="DE218" s="11">
        <f t="shared" si="255"/>
        <v>0</v>
      </c>
      <c r="DF218" s="11">
        <f t="shared" si="255"/>
        <v>0</v>
      </c>
    </row>
    <row r="219" spans="1:110">
      <c r="A219" s="1" t="s">
        <v>225</v>
      </c>
      <c r="B219" s="11">
        <f t="shared" si="231"/>
        <v>29</v>
      </c>
      <c r="F219" s="11">
        <f t="shared" si="249"/>
        <v>0</v>
      </c>
      <c r="G219" s="11">
        <f t="shared" si="249"/>
        <v>0</v>
      </c>
      <c r="H219" s="11">
        <f t="shared" si="249"/>
        <v>0</v>
      </c>
      <c r="I219" s="11">
        <f t="shared" si="249"/>
        <v>0</v>
      </c>
      <c r="J219" s="11">
        <f t="shared" si="249"/>
        <v>0</v>
      </c>
      <c r="K219" s="11">
        <f t="shared" si="249"/>
        <v>0</v>
      </c>
      <c r="L219" s="11">
        <f t="shared" si="249"/>
        <v>0</v>
      </c>
      <c r="M219" s="11">
        <f t="shared" si="249"/>
        <v>0</v>
      </c>
      <c r="N219" s="11">
        <f t="shared" si="249"/>
        <v>0</v>
      </c>
      <c r="O219" s="11">
        <f t="shared" si="249"/>
        <v>0</v>
      </c>
      <c r="P219" s="11">
        <f t="shared" si="250"/>
        <v>0</v>
      </c>
      <c r="Q219" s="11">
        <f t="shared" si="250"/>
        <v>0</v>
      </c>
      <c r="R219" s="11">
        <f t="shared" si="250"/>
        <v>0</v>
      </c>
      <c r="S219" s="11">
        <f t="shared" si="250"/>
        <v>0</v>
      </c>
      <c r="T219" s="11">
        <f t="shared" si="250"/>
        <v>0</v>
      </c>
      <c r="U219" s="11">
        <f t="shared" si="250"/>
        <v>0</v>
      </c>
      <c r="V219" s="11">
        <f t="shared" si="250"/>
        <v>0</v>
      </c>
      <c r="W219" s="11">
        <f t="shared" si="250"/>
        <v>0</v>
      </c>
      <c r="X219" s="11">
        <f t="shared" si="250"/>
        <v>0</v>
      </c>
      <c r="Y219" s="11">
        <f t="shared" si="250"/>
        <v>0</v>
      </c>
      <c r="Z219" s="11">
        <f t="shared" si="251"/>
        <v>0</v>
      </c>
      <c r="AA219" s="11">
        <f t="shared" si="251"/>
        <v>0</v>
      </c>
      <c r="AB219" s="11">
        <f t="shared" si="251"/>
        <v>0</v>
      </c>
      <c r="AC219" s="11">
        <f t="shared" si="251"/>
        <v>0</v>
      </c>
      <c r="AD219" s="11">
        <f t="shared" si="251"/>
        <v>0</v>
      </c>
      <c r="AE219" s="11">
        <f t="shared" si="251"/>
        <v>0</v>
      </c>
      <c r="AF219" s="11">
        <f t="shared" si="251"/>
        <v>0</v>
      </c>
      <c r="AG219" s="11">
        <f t="shared" si="251"/>
        <v>0</v>
      </c>
      <c r="AH219" s="11">
        <f t="shared" si="251"/>
        <v>1</v>
      </c>
      <c r="AI219" s="11">
        <f t="shared" si="251"/>
        <v>0</v>
      </c>
      <c r="AJ219" s="11">
        <f t="shared" si="252"/>
        <v>0</v>
      </c>
      <c r="AK219" s="11">
        <f t="shared" si="252"/>
        <v>0</v>
      </c>
      <c r="AL219" s="11">
        <f t="shared" si="252"/>
        <v>0</v>
      </c>
      <c r="AM219" s="11">
        <f t="shared" si="252"/>
        <v>0</v>
      </c>
      <c r="AN219" s="11">
        <f t="shared" si="252"/>
        <v>0</v>
      </c>
      <c r="AO219" s="11">
        <f t="shared" si="252"/>
        <v>0</v>
      </c>
      <c r="AP219" s="11">
        <f t="shared" si="252"/>
        <v>0</v>
      </c>
      <c r="AQ219" s="11">
        <f t="shared" si="252"/>
        <v>0</v>
      </c>
      <c r="AR219" s="11">
        <f t="shared" si="252"/>
        <v>0</v>
      </c>
      <c r="AS219" s="11">
        <f t="shared" si="252"/>
        <v>0</v>
      </c>
      <c r="AT219" s="11">
        <f t="shared" si="253"/>
        <v>0</v>
      </c>
      <c r="AU219" s="11">
        <f t="shared" si="253"/>
        <v>0</v>
      </c>
      <c r="AV219" s="11">
        <f t="shared" si="253"/>
        <v>0</v>
      </c>
      <c r="AW219" s="11">
        <f t="shared" si="253"/>
        <v>0</v>
      </c>
      <c r="AX219" s="11">
        <f t="shared" si="253"/>
        <v>0</v>
      </c>
      <c r="AY219" s="11">
        <f t="shared" si="253"/>
        <v>0</v>
      </c>
      <c r="AZ219" s="11">
        <f t="shared" si="253"/>
        <v>0</v>
      </c>
      <c r="BA219" s="11">
        <f t="shared" si="253"/>
        <v>0</v>
      </c>
      <c r="BB219" s="11">
        <f t="shared" si="253"/>
        <v>0</v>
      </c>
      <c r="BC219" s="11">
        <f t="shared" si="253"/>
        <v>0</v>
      </c>
      <c r="BD219" s="11">
        <f t="shared" si="253"/>
        <v>0</v>
      </c>
      <c r="BE219" s="11">
        <f t="shared" si="253"/>
        <v>0</v>
      </c>
    </row>
    <row r="220" spans="1:110">
      <c r="A220" s="1" t="s">
        <v>226</v>
      </c>
      <c r="B220" s="11">
        <f t="shared" si="231"/>
        <v>32</v>
      </c>
      <c r="F220" s="11">
        <f t="shared" si="249"/>
        <v>0</v>
      </c>
      <c r="G220" s="11">
        <f t="shared" si="249"/>
        <v>0</v>
      </c>
      <c r="H220" s="11">
        <f t="shared" si="249"/>
        <v>0</v>
      </c>
      <c r="I220" s="11">
        <f t="shared" si="249"/>
        <v>0</v>
      </c>
      <c r="J220" s="11">
        <f t="shared" si="249"/>
        <v>0</v>
      </c>
      <c r="K220" s="11">
        <f t="shared" si="249"/>
        <v>0</v>
      </c>
      <c r="L220" s="11">
        <f t="shared" si="249"/>
        <v>0</v>
      </c>
      <c r="M220" s="11">
        <f t="shared" si="249"/>
        <v>0</v>
      </c>
      <c r="N220" s="11">
        <f t="shared" si="249"/>
        <v>0</v>
      </c>
      <c r="O220" s="11">
        <f t="shared" si="249"/>
        <v>0</v>
      </c>
      <c r="P220" s="11">
        <f t="shared" si="250"/>
        <v>0</v>
      </c>
      <c r="Q220" s="11">
        <f t="shared" si="250"/>
        <v>0</v>
      </c>
      <c r="R220" s="11">
        <f t="shared" si="250"/>
        <v>0</v>
      </c>
      <c r="S220" s="11">
        <f t="shared" si="250"/>
        <v>0</v>
      </c>
      <c r="T220" s="11">
        <f t="shared" si="250"/>
        <v>0</v>
      </c>
      <c r="U220" s="11">
        <f t="shared" si="250"/>
        <v>0</v>
      </c>
      <c r="V220" s="11">
        <f t="shared" si="250"/>
        <v>0</v>
      </c>
      <c r="W220" s="11">
        <f t="shared" si="250"/>
        <v>0</v>
      </c>
      <c r="X220" s="11">
        <f t="shared" si="250"/>
        <v>0</v>
      </c>
      <c r="Y220" s="11">
        <f t="shared" si="250"/>
        <v>0</v>
      </c>
      <c r="Z220" s="11">
        <f t="shared" si="251"/>
        <v>0</v>
      </c>
      <c r="AA220" s="11">
        <f t="shared" si="251"/>
        <v>0</v>
      </c>
      <c r="AB220" s="11">
        <f t="shared" si="251"/>
        <v>0</v>
      </c>
      <c r="AC220" s="11">
        <f t="shared" si="251"/>
        <v>0</v>
      </c>
      <c r="AD220" s="11">
        <f t="shared" si="251"/>
        <v>0</v>
      </c>
      <c r="AE220" s="11">
        <f t="shared" si="251"/>
        <v>0</v>
      </c>
      <c r="AF220" s="11">
        <f t="shared" si="251"/>
        <v>0</v>
      </c>
      <c r="AG220" s="11">
        <f t="shared" si="251"/>
        <v>0</v>
      </c>
      <c r="AH220" s="11">
        <f t="shared" si="251"/>
        <v>0</v>
      </c>
      <c r="AI220" s="11">
        <f t="shared" si="251"/>
        <v>0</v>
      </c>
      <c r="AJ220" s="11">
        <f t="shared" si="252"/>
        <v>0</v>
      </c>
      <c r="AK220" s="11">
        <f t="shared" si="252"/>
        <v>1</v>
      </c>
      <c r="AL220" s="11">
        <f t="shared" si="252"/>
        <v>0</v>
      </c>
      <c r="AM220" s="11">
        <f t="shared" si="252"/>
        <v>0</v>
      </c>
      <c r="AN220" s="11">
        <f t="shared" si="252"/>
        <v>0</v>
      </c>
      <c r="AO220" s="11">
        <f t="shared" si="252"/>
        <v>0</v>
      </c>
      <c r="AP220" s="11">
        <f t="shared" si="252"/>
        <v>0</v>
      </c>
      <c r="AQ220" s="11">
        <f t="shared" si="252"/>
        <v>0</v>
      </c>
      <c r="AR220" s="11">
        <f t="shared" si="252"/>
        <v>0</v>
      </c>
      <c r="AS220" s="11">
        <f t="shared" si="252"/>
        <v>0</v>
      </c>
      <c r="AT220" s="11">
        <f t="shared" si="253"/>
        <v>0</v>
      </c>
      <c r="AU220" s="11">
        <f t="shared" si="253"/>
        <v>0</v>
      </c>
      <c r="AV220" s="11">
        <f t="shared" si="253"/>
        <v>0</v>
      </c>
      <c r="AW220" s="11">
        <f t="shared" si="253"/>
        <v>0</v>
      </c>
      <c r="AX220" s="11">
        <f t="shared" si="253"/>
        <v>0</v>
      </c>
      <c r="AY220" s="11">
        <f t="shared" si="253"/>
        <v>0</v>
      </c>
      <c r="AZ220" s="11">
        <f t="shared" si="253"/>
        <v>0</v>
      </c>
      <c r="BA220" s="11">
        <f t="shared" si="253"/>
        <v>0</v>
      </c>
      <c r="BB220" s="11">
        <f t="shared" si="253"/>
        <v>0</v>
      </c>
      <c r="BC220" s="11">
        <f t="shared" si="253"/>
        <v>0</v>
      </c>
      <c r="BD220" s="11">
        <f t="shared" si="253"/>
        <v>0</v>
      </c>
      <c r="BE220" s="11">
        <f t="shared" si="253"/>
        <v>0</v>
      </c>
    </row>
    <row r="221" spans="1:110">
      <c r="A221" s="1" t="s">
        <v>227</v>
      </c>
      <c r="B221" s="11">
        <f t="shared" si="231"/>
        <v>20</v>
      </c>
      <c r="C221" s="11">
        <f>SUMPRODUCT(F$4:BE$4,BG221:DF221)</f>
        <v>39</v>
      </c>
      <c r="F221" s="11">
        <f t="shared" si="249"/>
        <v>0</v>
      </c>
      <c r="G221" s="11">
        <f t="shared" si="249"/>
        <v>0</v>
      </c>
      <c r="H221" s="11">
        <f t="shared" si="249"/>
        <v>0</v>
      </c>
      <c r="I221" s="11">
        <f t="shared" si="249"/>
        <v>0</v>
      </c>
      <c r="J221" s="11">
        <f t="shared" si="249"/>
        <v>0</v>
      </c>
      <c r="K221" s="11">
        <f t="shared" si="249"/>
        <v>0</v>
      </c>
      <c r="L221" s="11">
        <f t="shared" si="249"/>
        <v>0</v>
      </c>
      <c r="M221" s="11">
        <f t="shared" si="249"/>
        <v>0</v>
      </c>
      <c r="N221" s="11">
        <f t="shared" si="249"/>
        <v>0</v>
      </c>
      <c r="O221" s="11">
        <f t="shared" si="249"/>
        <v>0</v>
      </c>
      <c r="P221" s="11">
        <f t="shared" si="250"/>
        <v>0</v>
      </c>
      <c r="Q221" s="11">
        <f t="shared" si="250"/>
        <v>0</v>
      </c>
      <c r="R221" s="11">
        <f t="shared" si="250"/>
        <v>0</v>
      </c>
      <c r="S221" s="11">
        <f t="shared" si="250"/>
        <v>0</v>
      </c>
      <c r="T221" s="11">
        <f t="shared" si="250"/>
        <v>0</v>
      </c>
      <c r="U221" s="11">
        <f t="shared" si="250"/>
        <v>0</v>
      </c>
      <c r="V221" s="11">
        <f t="shared" si="250"/>
        <v>0</v>
      </c>
      <c r="W221" s="11">
        <f t="shared" si="250"/>
        <v>0</v>
      </c>
      <c r="X221" s="11">
        <f t="shared" si="250"/>
        <v>0</v>
      </c>
      <c r="Y221" s="11">
        <f t="shared" si="250"/>
        <v>1</v>
      </c>
      <c r="Z221" s="11">
        <f t="shared" si="251"/>
        <v>0</v>
      </c>
      <c r="AA221" s="11">
        <f t="shared" si="251"/>
        <v>0</v>
      </c>
      <c r="AB221" s="11">
        <f t="shared" si="251"/>
        <v>0</v>
      </c>
      <c r="AC221" s="11">
        <f t="shared" si="251"/>
        <v>0</v>
      </c>
      <c r="AD221" s="11">
        <f t="shared" si="251"/>
        <v>0</v>
      </c>
      <c r="AE221" s="11">
        <f t="shared" si="251"/>
        <v>0</v>
      </c>
      <c r="AF221" s="11">
        <f t="shared" si="251"/>
        <v>0</v>
      </c>
      <c r="AG221" s="11">
        <f t="shared" si="251"/>
        <v>0</v>
      </c>
      <c r="AH221" s="11">
        <f t="shared" si="251"/>
        <v>0</v>
      </c>
      <c r="AI221" s="11">
        <f t="shared" si="251"/>
        <v>0</v>
      </c>
      <c r="AJ221" s="11">
        <f t="shared" si="252"/>
        <v>0</v>
      </c>
      <c r="AK221" s="11">
        <f t="shared" si="252"/>
        <v>0</v>
      </c>
      <c r="AL221" s="11">
        <f t="shared" si="252"/>
        <v>0</v>
      </c>
      <c r="AM221" s="11">
        <f t="shared" si="252"/>
        <v>0</v>
      </c>
      <c r="AN221" s="11">
        <f t="shared" si="252"/>
        <v>0</v>
      </c>
      <c r="AO221" s="11">
        <f t="shared" si="252"/>
        <v>0</v>
      </c>
      <c r="AP221" s="11">
        <f t="shared" si="252"/>
        <v>0</v>
      </c>
      <c r="AQ221" s="11">
        <f t="shared" si="252"/>
        <v>0</v>
      </c>
      <c r="AR221" s="11">
        <f t="shared" si="252"/>
        <v>0</v>
      </c>
      <c r="AS221" s="11">
        <f t="shared" si="252"/>
        <v>0</v>
      </c>
      <c r="AT221" s="11">
        <f t="shared" si="253"/>
        <v>0</v>
      </c>
      <c r="AU221" s="11">
        <f t="shared" si="253"/>
        <v>0</v>
      </c>
      <c r="AV221" s="11">
        <f t="shared" si="253"/>
        <v>0</v>
      </c>
      <c r="AW221" s="11">
        <f t="shared" si="253"/>
        <v>0</v>
      </c>
      <c r="AX221" s="11">
        <f t="shared" si="253"/>
        <v>0</v>
      </c>
      <c r="AY221" s="11">
        <f t="shared" si="253"/>
        <v>0</v>
      </c>
      <c r="AZ221" s="11">
        <f t="shared" si="253"/>
        <v>0</v>
      </c>
      <c r="BA221" s="11">
        <f t="shared" si="253"/>
        <v>0</v>
      </c>
      <c r="BB221" s="11">
        <f t="shared" si="253"/>
        <v>0</v>
      </c>
      <c r="BC221" s="11">
        <f t="shared" si="253"/>
        <v>0</v>
      </c>
      <c r="BD221" s="11">
        <f t="shared" si="253"/>
        <v>0</v>
      </c>
      <c r="BE221" s="11">
        <f t="shared" si="253"/>
        <v>0</v>
      </c>
      <c r="BG221" s="11">
        <f t="shared" ref="BG221:CL221" si="256">IF(IFERROR((LEN($A219)-LEN(SUBSTITUTE($A219,F$3,"")))/(LEN($A220)-LEN(SUBSTITUTE($A220,F$3,"")))/(LEN($A221)-LEN(SUBSTITUTE($A221,F$3,""))),0)&gt;0,1,0)</f>
        <v>0</v>
      </c>
      <c r="BH221" s="11">
        <f t="shared" si="256"/>
        <v>0</v>
      </c>
      <c r="BI221" s="11">
        <f t="shared" si="256"/>
        <v>0</v>
      </c>
      <c r="BJ221" s="11">
        <f t="shared" si="256"/>
        <v>0</v>
      </c>
      <c r="BK221" s="11">
        <f t="shared" si="256"/>
        <v>0</v>
      </c>
      <c r="BL221" s="11">
        <f t="shared" si="256"/>
        <v>0</v>
      </c>
      <c r="BM221" s="11">
        <f t="shared" si="256"/>
        <v>0</v>
      </c>
      <c r="BN221" s="11">
        <f t="shared" si="256"/>
        <v>0</v>
      </c>
      <c r="BO221" s="11">
        <f t="shared" si="256"/>
        <v>0</v>
      </c>
      <c r="BP221" s="11">
        <f t="shared" si="256"/>
        <v>0</v>
      </c>
      <c r="BQ221" s="11">
        <f t="shared" si="256"/>
        <v>0</v>
      </c>
      <c r="BR221" s="11">
        <f t="shared" si="256"/>
        <v>0</v>
      </c>
      <c r="BS221" s="11">
        <f t="shared" si="256"/>
        <v>0</v>
      </c>
      <c r="BT221" s="11">
        <f t="shared" si="256"/>
        <v>0</v>
      </c>
      <c r="BU221" s="11">
        <f t="shared" si="256"/>
        <v>0</v>
      </c>
      <c r="BV221" s="11">
        <f t="shared" si="256"/>
        <v>0</v>
      </c>
      <c r="BW221" s="11">
        <f t="shared" si="256"/>
        <v>0</v>
      </c>
      <c r="BX221" s="11">
        <f t="shared" si="256"/>
        <v>0</v>
      </c>
      <c r="BY221" s="11">
        <f t="shared" si="256"/>
        <v>0</v>
      </c>
      <c r="BZ221" s="11">
        <f t="shared" si="256"/>
        <v>0</v>
      </c>
      <c r="CA221" s="11">
        <f t="shared" si="256"/>
        <v>0</v>
      </c>
      <c r="CB221" s="11">
        <f t="shared" si="256"/>
        <v>0</v>
      </c>
      <c r="CC221" s="11">
        <f t="shared" si="256"/>
        <v>0</v>
      </c>
      <c r="CD221" s="11">
        <f t="shared" si="256"/>
        <v>0</v>
      </c>
      <c r="CE221" s="11">
        <f t="shared" si="256"/>
        <v>0</v>
      </c>
      <c r="CF221" s="11">
        <f t="shared" si="256"/>
        <v>0</v>
      </c>
      <c r="CG221" s="11">
        <f t="shared" si="256"/>
        <v>0</v>
      </c>
      <c r="CH221" s="11">
        <f t="shared" si="256"/>
        <v>0</v>
      </c>
      <c r="CI221" s="11">
        <f t="shared" si="256"/>
        <v>0</v>
      </c>
      <c r="CJ221" s="11">
        <f t="shared" si="256"/>
        <v>0</v>
      </c>
      <c r="CK221" s="11">
        <f t="shared" si="256"/>
        <v>0</v>
      </c>
      <c r="CL221" s="11">
        <f t="shared" si="256"/>
        <v>0</v>
      </c>
      <c r="CM221" s="11">
        <f t="shared" ref="CM221:DR221" si="257">IF(IFERROR((LEN($A219)-LEN(SUBSTITUTE($A219,AL$3,"")))/(LEN($A220)-LEN(SUBSTITUTE($A220,AL$3,"")))/(LEN($A221)-LEN(SUBSTITUTE($A221,AL$3,""))),0)&gt;0,1,0)</f>
        <v>0</v>
      </c>
      <c r="CN221" s="11">
        <f t="shared" si="257"/>
        <v>0</v>
      </c>
      <c r="CO221" s="11">
        <f t="shared" si="257"/>
        <v>0</v>
      </c>
      <c r="CP221" s="11">
        <f t="shared" si="257"/>
        <v>0</v>
      </c>
      <c r="CQ221" s="11">
        <f t="shared" si="257"/>
        <v>0</v>
      </c>
      <c r="CR221" s="11">
        <f t="shared" si="257"/>
        <v>0</v>
      </c>
      <c r="CS221" s="11">
        <f t="shared" si="257"/>
        <v>1</v>
      </c>
      <c r="CT221" s="11">
        <f t="shared" si="257"/>
        <v>0</v>
      </c>
      <c r="CU221" s="11">
        <f t="shared" si="257"/>
        <v>0</v>
      </c>
      <c r="CV221" s="11">
        <f t="shared" si="257"/>
        <v>0</v>
      </c>
      <c r="CW221" s="11">
        <f t="shared" si="257"/>
        <v>0</v>
      </c>
      <c r="CX221" s="11">
        <f t="shared" si="257"/>
        <v>0</v>
      </c>
      <c r="CY221" s="11">
        <f t="shared" si="257"/>
        <v>0</v>
      </c>
      <c r="CZ221" s="11">
        <f t="shared" si="257"/>
        <v>0</v>
      </c>
      <c r="DA221" s="11">
        <f t="shared" si="257"/>
        <v>0</v>
      </c>
      <c r="DB221" s="11">
        <f t="shared" si="257"/>
        <v>0</v>
      </c>
      <c r="DC221" s="11">
        <f t="shared" si="257"/>
        <v>0</v>
      </c>
      <c r="DD221" s="11">
        <f t="shared" si="257"/>
        <v>0</v>
      </c>
      <c r="DE221" s="11">
        <f t="shared" si="257"/>
        <v>0</v>
      </c>
      <c r="DF221" s="11">
        <f t="shared" si="257"/>
        <v>0</v>
      </c>
    </row>
    <row r="222" spans="1:110">
      <c r="A222" s="1" t="s">
        <v>228</v>
      </c>
      <c r="B222" s="11">
        <f t="shared" si="231"/>
        <v>34</v>
      </c>
      <c r="F222" s="11">
        <f t="shared" si="249"/>
        <v>0</v>
      </c>
      <c r="G222" s="11">
        <f t="shared" si="249"/>
        <v>0</v>
      </c>
      <c r="H222" s="11">
        <f t="shared" si="249"/>
        <v>0</v>
      </c>
      <c r="I222" s="11">
        <f t="shared" si="249"/>
        <v>0</v>
      </c>
      <c r="J222" s="11">
        <f t="shared" si="249"/>
        <v>0</v>
      </c>
      <c r="K222" s="11">
        <f t="shared" si="249"/>
        <v>0</v>
      </c>
      <c r="L222" s="11">
        <f t="shared" si="249"/>
        <v>0</v>
      </c>
      <c r="M222" s="11">
        <f t="shared" si="249"/>
        <v>0</v>
      </c>
      <c r="N222" s="11">
        <f t="shared" si="249"/>
        <v>0</v>
      </c>
      <c r="O222" s="11">
        <f t="shared" si="249"/>
        <v>0</v>
      </c>
      <c r="P222" s="11">
        <f t="shared" si="250"/>
        <v>0</v>
      </c>
      <c r="Q222" s="11">
        <f t="shared" si="250"/>
        <v>0</v>
      </c>
      <c r="R222" s="11">
        <f t="shared" si="250"/>
        <v>0</v>
      </c>
      <c r="S222" s="11">
        <f t="shared" si="250"/>
        <v>0</v>
      </c>
      <c r="T222" s="11">
        <f t="shared" si="250"/>
        <v>0</v>
      </c>
      <c r="U222" s="11">
        <f t="shared" si="250"/>
        <v>0</v>
      </c>
      <c r="V222" s="11">
        <f t="shared" si="250"/>
        <v>0</v>
      </c>
      <c r="W222" s="11">
        <f t="shared" si="250"/>
        <v>0</v>
      </c>
      <c r="X222" s="11">
        <f t="shared" si="250"/>
        <v>0</v>
      </c>
      <c r="Y222" s="11">
        <f t="shared" si="250"/>
        <v>0</v>
      </c>
      <c r="Z222" s="11">
        <f t="shared" si="251"/>
        <v>0</v>
      </c>
      <c r="AA222" s="11">
        <f t="shared" si="251"/>
        <v>0</v>
      </c>
      <c r="AB222" s="11">
        <f t="shared" si="251"/>
        <v>0</v>
      </c>
      <c r="AC222" s="11">
        <f t="shared" si="251"/>
        <v>0</v>
      </c>
      <c r="AD222" s="11">
        <f t="shared" si="251"/>
        <v>0</v>
      </c>
      <c r="AE222" s="11">
        <f t="shared" si="251"/>
        <v>0</v>
      </c>
      <c r="AF222" s="11">
        <f t="shared" si="251"/>
        <v>0</v>
      </c>
      <c r="AG222" s="11">
        <f t="shared" si="251"/>
        <v>0</v>
      </c>
      <c r="AH222" s="11">
        <f t="shared" si="251"/>
        <v>0</v>
      </c>
      <c r="AI222" s="11">
        <f t="shared" si="251"/>
        <v>0</v>
      </c>
      <c r="AJ222" s="11">
        <f t="shared" si="252"/>
        <v>0</v>
      </c>
      <c r="AK222" s="11">
        <f t="shared" si="252"/>
        <v>0</v>
      </c>
      <c r="AL222" s="11">
        <f t="shared" si="252"/>
        <v>0</v>
      </c>
      <c r="AM222" s="11">
        <f t="shared" si="252"/>
        <v>1</v>
      </c>
      <c r="AN222" s="11">
        <f t="shared" si="252"/>
        <v>0</v>
      </c>
      <c r="AO222" s="11">
        <f t="shared" si="252"/>
        <v>0</v>
      </c>
      <c r="AP222" s="11">
        <f t="shared" si="252"/>
        <v>0</v>
      </c>
      <c r="AQ222" s="11">
        <f t="shared" si="252"/>
        <v>0</v>
      </c>
      <c r="AR222" s="11">
        <f t="shared" si="252"/>
        <v>0</v>
      </c>
      <c r="AS222" s="11">
        <f t="shared" si="252"/>
        <v>0</v>
      </c>
      <c r="AT222" s="11">
        <f t="shared" si="253"/>
        <v>0</v>
      </c>
      <c r="AU222" s="11">
        <f t="shared" si="253"/>
        <v>0</v>
      </c>
      <c r="AV222" s="11">
        <f t="shared" si="253"/>
        <v>0</v>
      </c>
      <c r="AW222" s="11">
        <f t="shared" si="253"/>
        <v>0</v>
      </c>
      <c r="AX222" s="11">
        <f t="shared" si="253"/>
        <v>0</v>
      </c>
      <c r="AY222" s="11">
        <f t="shared" si="253"/>
        <v>0</v>
      </c>
      <c r="AZ222" s="11">
        <f t="shared" si="253"/>
        <v>0</v>
      </c>
      <c r="BA222" s="11">
        <f t="shared" si="253"/>
        <v>0</v>
      </c>
      <c r="BB222" s="11">
        <f t="shared" si="253"/>
        <v>0</v>
      </c>
      <c r="BC222" s="11">
        <f t="shared" si="253"/>
        <v>0</v>
      </c>
      <c r="BD222" s="11">
        <f t="shared" si="253"/>
        <v>0</v>
      </c>
      <c r="BE222" s="11">
        <f t="shared" si="253"/>
        <v>0</v>
      </c>
    </row>
    <row r="223" spans="1:110">
      <c r="A223" s="1" t="s">
        <v>229</v>
      </c>
      <c r="B223" s="11">
        <f t="shared" si="231"/>
        <v>26</v>
      </c>
      <c r="F223" s="11">
        <f t="shared" si="249"/>
        <v>0</v>
      </c>
      <c r="G223" s="11">
        <f t="shared" si="249"/>
        <v>0</v>
      </c>
      <c r="H223" s="11">
        <f t="shared" si="249"/>
        <v>0</v>
      </c>
      <c r="I223" s="11">
        <f t="shared" si="249"/>
        <v>0</v>
      </c>
      <c r="J223" s="11">
        <f t="shared" si="249"/>
        <v>0</v>
      </c>
      <c r="K223" s="11">
        <f t="shared" si="249"/>
        <v>0</v>
      </c>
      <c r="L223" s="11">
        <f t="shared" si="249"/>
        <v>0</v>
      </c>
      <c r="M223" s="11">
        <f t="shared" si="249"/>
        <v>0</v>
      </c>
      <c r="N223" s="11">
        <f t="shared" si="249"/>
        <v>0</v>
      </c>
      <c r="O223" s="11">
        <f t="shared" si="249"/>
        <v>0</v>
      </c>
      <c r="P223" s="11">
        <f t="shared" si="250"/>
        <v>0</v>
      </c>
      <c r="Q223" s="11">
        <f t="shared" si="250"/>
        <v>0</v>
      </c>
      <c r="R223" s="11">
        <f t="shared" si="250"/>
        <v>0</v>
      </c>
      <c r="S223" s="11">
        <f t="shared" si="250"/>
        <v>0</v>
      </c>
      <c r="T223" s="11">
        <f t="shared" si="250"/>
        <v>0</v>
      </c>
      <c r="U223" s="11">
        <f t="shared" si="250"/>
        <v>0</v>
      </c>
      <c r="V223" s="11">
        <f t="shared" si="250"/>
        <v>0</v>
      </c>
      <c r="W223" s="11">
        <f t="shared" si="250"/>
        <v>0</v>
      </c>
      <c r="X223" s="11">
        <f t="shared" si="250"/>
        <v>0</v>
      </c>
      <c r="Y223" s="11">
        <f t="shared" si="250"/>
        <v>0</v>
      </c>
      <c r="Z223" s="11">
        <f t="shared" si="251"/>
        <v>0</v>
      </c>
      <c r="AA223" s="11">
        <f t="shared" si="251"/>
        <v>0</v>
      </c>
      <c r="AB223" s="11">
        <f t="shared" si="251"/>
        <v>0</v>
      </c>
      <c r="AC223" s="11">
        <f t="shared" si="251"/>
        <v>0</v>
      </c>
      <c r="AD223" s="11">
        <f t="shared" si="251"/>
        <v>0</v>
      </c>
      <c r="AE223" s="11">
        <f t="shared" si="251"/>
        <v>1</v>
      </c>
      <c r="AF223" s="11">
        <f t="shared" si="251"/>
        <v>0</v>
      </c>
      <c r="AG223" s="11">
        <f t="shared" si="251"/>
        <v>0</v>
      </c>
      <c r="AH223" s="11">
        <f t="shared" si="251"/>
        <v>0</v>
      </c>
      <c r="AI223" s="11">
        <f t="shared" si="251"/>
        <v>0</v>
      </c>
      <c r="AJ223" s="11">
        <f t="shared" si="252"/>
        <v>0</v>
      </c>
      <c r="AK223" s="11">
        <f t="shared" si="252"/>
        <v>0</v>
      </c>
      <c r="AL223" s="11">
        <f t="shared" si="252"/>
        <v>0</v>
      </c>
      <c r="AM223" s="11">
        <f t="shared" si="252"/>
        <v>0</v>
      </c>
      <c r="AN223" s="11">
        <f t="shared" si="252"/>
        <v>0</v>
      </c>
      <c r="AO223" s="11">
        <f t="shared" si="252"/>
        <v>0</v>
      </c>
      <c r="AP223" s="11">
        <f t="shared" si="252"/>
        <v>0</v>
      </c>
      <c r="AQ223" s="11">
        <f t="shared" si="252"/>
        <v>0</v>
      </c>
      <c r="AR223" s="11">
        <f t="shared" si="252"/>
        <v>0</v>
      </c>
      <c r="AS223" s="11">
        <f t="shared" si="252"/>
        <v>0</v>
      </c>
      <c r="AT223" s="11">
        <f t="shared" si="253"/>
        <v>0</v>
      </c>
      <c r="AU223" s="11">
        <f t="shared" si="253"/>
        <v>0</v>
      </c>
      <c r="AV223" s="11">
        <f t="shared" si="253"/>
        <v>0</v>
      </c>
      <c r="AW223" s="11">
        <f t="shared" si="253"/>
        <v>0</v>
      </c>
      <c r="AX223" s="11">
        <f t="shared" si="253"/>
        <v>0</v>
      </c>
      <c r="AY223" s="11">
        <f t="shared" si="253"/>
        <v>0</v>
      </c>
      <c r="AZ223" s="11">
        <f t="shared" si="253"/>
        <v>0</v>
      </c>
      <c r="BA223" s="11">
        <f t="shared" si="253"/>
        <v>0</v>
      </c>
      <c r="BB223" s="11">
        <f t="shared" si="253"/>
        <v>0</v>
      </c>
      <c r="BC223" s="11">
        <f t="shared" si="253"/>
        <v>0</v>
      </c>
      <c r="BD223" s="11">
        <f t="shared" si="253"/>
        <v>0</v>
      </c>
      <c r="BE223" s="11">
        <f t="shared" si="253"/>
        <v>0</v>
      </c>
    </row>
    <row r="224" spans="1:110">
      <c r="A224" s="1" t="s">
        <v>230</v>
      </c>
      <c r="B224" s="11">
        <f t="shared" si="231"/>
        <v>48</v>
      </c>
      <c r="C224" s="11">
        <f>SUMPRODUCT(F$4:BE$4,BG224:DF224)</f>
        <v>36</v>
      </c>
      <c r="F224" s="11">
        <f t="shared" si="249"/>
        <v>0</v>
      </c>
      <c r="G224" s="11">
        <f t="shared" si="249"/>
        <v>0</v>
      </c>
      <c r="H224" s="11">
        <f t="shared" si="249"/>
        <v>0</v>
      </c>
      <c r="I224" s="11">
        <f t="shared" si="249"/>
        <v>0</v>
      </c>
      <c r="J224" s="11">
        <f t="shared" si="249"/>
        <v>0</v>
      </c>
      <c r="K224" s="11">
        <f t="shared" si="249"/>
        <v>0</v>
      </c>
      <c r="L224" s="11">
        <f t="shared" si="249"/>
        <v>0</v>
      </c>
      <c r="M224" s="11">
        <f t="shared" si="249"/>
        <v>0</v>
      </c>
      <c r="N224" s="11">
        <f t="shared" si="249"/>
        <v>0</v>
      </c>
      <c r="O224" s="11">
        <f t="shared" si="249"/>
        <v>0</v>
      </c>
      <c r="P224" s="11">
        <f t="shared" si="250"/>
        <v>0</v>
      </c>
      <c r="Q224" s="11">
        <f t="shared" si="250"/>
        <v>0</v>
      </c>
      <c r="R224" s="11">
        <f t="shared" si="250"/>
        <v>0</v>
      </c>
      <c r="S224" s="11">
        <f t="shared" si="250"/>
        <v>0</v>
      </c>
      <c r="T224" s="11">
        <f t="shared" si="250"/>
        <v>0</v>
      </c>
      <c r="U224" s="11">
        <f t="shared" si="250"/>
        <v>0</v>
      </c>
      <c r="V224" s="11">
        <f t="shared" si="250"/>
        <v>0</v>
      </c>
      <c r="W224" s="11">
        <f t="shared" si="250"/>
        <v>0</v>
      </c>
      <c r="X224" s="11">
        <f t="shared" si="250"/>
        <v>0</v>
      </c>
      <c r="Y224" s="11">
        <f t="shared" si="250"/>
        <v>0</v>
      </c>
      <c r="Z224" s="11">
        <f t="shared" si="251"/>
        <v>0</v>
      </c>
      <c r="AA224" s="11">
        <f t="shared" si="251"/>
        <v>0</v>
      </c>
      <c r="AB224" s="11">
        <f t="shared" si="251"/>
        <v>0</v>
      </c>
      <c r="AC224" s="11">
        <f t="shared" si="251"/>
        <v>0</v>
      </c>
      <c r="AD224" s="11">
        <f t="shared" si="251"/>
        <v>0</v>
      </c>
      <c r="AE224" s="11">
        <f t="shared" si="251"/>
        <v>0</v>
      </c>
      <c r="AF224" s="11">
        <f t="shared" si="251"/>
        <v>0</v>
      </c>
      <c r="AG224" s="11">
        <f t="shared" si="251"/>
        <v>0</v>
      </c>
      <c r="AH224" s="11">
        <f t="shared" si="251"/>
        <v>0</v>
      </c>
      <c r="AI224" s="11">
        <f t="shared" si="251"/>
        <v>0</v>
      </c>
      <c r="AJ224" s="11">
        <f t="shared" si="252"/>
        <v>0</v>
      </c>
      <c r="AK224" s="11">
        <f t="shared" si="252"/>
        <v>0</v>
      </c>
      <c r="AL224" s="11">
        <f t="shared" si="252"/>
        <v>0</v>
      </c>
      <c r="AM224" s="11">
        <f t="shared" si="252"/>
        <v>0</v>
      </c>
      <c r="AN224" s="11">
        <f t="shared" si="252"/>
        <v>0</v>
      </c>
      <c r="AO224" s="11">
        <f t="shared" si="252"/>
        <v>0</v>
      </c>
      <c r="AP224" s="11">
        <f t="shared" si="252"/>
        <v>0</v>
      </c>
      <c r="AQ224" s="11">
        <f t="shared" si="252"/>
        <v>0</v>
      </c>
      <c r="AR224" s="11">
        <f t="shared" si="252"/>
        <v>0</v>
      </c>
      <c r="AS224" s="11">
        <f t="shared" si="252"/>
        <v>0</v>
      </c>
      <c r="AT224" s="11">
        <f t="shared" si="253"/>
        <v>0</v>
      </c>
      <c r="AU224" s="11">
        <f t="shared" si="253"/>
        <v>0</v>
      </c>
      <c r="AV224" s="11">
        <f t="shared" si="253"/>
        <v>0</v>
      </c>
      <c r="AW224" s="11">
        <f t="shared" si="253"/>
        <v>0</v>
      </c>
      <c r="AX224" s="11">
        <f t="shared" si="253"/>
        <v>0</v>
      </c>
      <c r="AY224" s="11">
        <f t="shared" si="253"/>
        <v>0</v>
      </c>
      <c r="AZ224" s="11">
        <f t="shared" si="253"/>
        <v>0</v>
      </c>
      <c r="BA224" s="11">
        <f t="shared" si="253"/>
        <v>1</v>
      </c>
      <c r="BB224" s="11">
        <f t="shared" si="253"/>
        <v>0</v>
      </c>
      <c r="BC224" s="11">
        <f t="shared" si="253"/>
        <v>0</v>
      </c>
      <c r="BD224" s="11">
        <f t="shared" si="253"/>
        <v>0</v>
      </c>
      <c r="BE224" s="11">
        <f t="shared" si="253"/>
        <v>0</v>
      </c>
      <c r="BG224" s="11">
        <f t="shared" ref="BG224:CL224" si="258">IF(IFERROR((LEN($A222)-LEN(SUBSTITUTE($A222,F$3,"")))/(LEN($A223)-LEN(SUBSTITUTE($A223,F$3,"")))/(LEN($A224)-LEN(SUBSTITUTE($A224,F$3,""))),0)&gt;0,1,0)</f>
        <v>0</v>
      </c>
      <c r="BH224" s="11">
        <f t="shared" si="258"/>
        <v>0</v>
      </c>
      <c r="BI224" s="11">
        <f t="shared" si="258"/>
        <v>0</v>
      </c>
      <c r="BJ224" s="11">
        <f t="shared" si="258"/>
        <v>0</v>
      </c>
      <c r="BK224" s="11">
        <f t="shared" si="258"/>
        <v>0</v>
      </c>
      <c r="BL224" s="11">
        <f t="shared" si="258"/>
        <v>0</v>
      </c>
      <c r="BM224" s="11">
        <f t="shared" si="258"/>
        <v>0</v>
      </c>
      <c r="BN224" s="11">
        <f t="shared" si="258"/>
        <v>0</v>
      </c>
      <c r="BO224" s="11">
        <f t="shared" si="258"/>
        <v>0</v>
      </c>
      <c r="BP224" s="11">
        <f t="shared" si="258"/>
        <v>0</v>
      </c>
      <c r="BQ224" s="11">
        <f t="shared" si="258"/>
        <v>0</v>
      </c>
      <c r="BR224" s="11">
        <f t="shared" si="258"/>
        <v>0</v>
      </c>
      <c r="BS224" s="11">
        <f t="shared" si="258"/>
        <v>0</v>
      </c>
      <c r="BT224" s="11">
        <f t="shared" si="258"/>
        <v>0</v>
      </c>
      <c r="BU224" s="11">
        <f t="shared" si="258"/>
        <v>0</v>
      </c>
      <c r="BV224" s="11">
        <f t="shared" si="258"/>
        <v>0</v>
      </c>
      <c r="BW224" s="11">
        <f t="shared" si="258"/>
        <v>0</v>
      </c>
      <c r="BX224" s="11">
        <f t="shared" si="258"/>
        <v>0</v>
      </c>
      <c r="BY224" s="11">
        <f t="shared" si="258"/>
        <v>0</v>
      </c>
      <c r="BZ224" s="11">
        <f t="shared" si="258"/>
        <v>0</v>
      </c>
      <c r="CA224" s="11">
        <f t="shared" si="258"/>
        <v>0</v>
      </c>
      <c r="CB224" s="11">
        <f t="shared" si="258"/>
        <v>0</v>
      </c>
      <c r="CC224" s="11">
        <f t="shared" si="258"/>
        <v>0</v>
      </c>
      <c r="CD224" s="11">
        <f t="shared" si="258"/>
        <v>0</v>
      </c>
      <c r="CE224" s="11">
        <f t="shared" si="258"/>
        <v>0</v>
      </c>
      <c r="CF224" s="11">
        <f t="shared" si="258"/>
        <v>0</v>
      </c>
      <c r="CG224" s="11">
        <f t="shared" si="258"/>
        <v>0</v>
      </c>
      <c r="CH224" s="11">
        <f t="shared" si="258"/>
        <v>0</v>
      </c>
      <c r="CI224" s="11">
        <f t="shared" si="258"/>
        <v>0</v>
      </c>
      <c r="CJ224" s="11">
        <f t="shared" si="258"/>
        <v>0</v>
      </c>
      <c r="CK224" s="11">
        <f t="shared" si="258"/>
        <v>0</v>
      </c>
      <c r="CL224" s="11">
        <f t="shared" si="258"/>
        <v>0</v>
      </c>
      <c r="CM224" s="11">
        <f t="shared" ref="CM224:DR224" si="259">IF(IFERROR((LEN($A222)-LEN(SUBSTITUTE($A222,AL$3,"")))/(LEN($A223)-LEN(SUBSTITUTE($A223,AL$3,"")))/(LEN($A224)-LEN(SUBSTITUTE($A224,AL$3,""))),0)&gt;0,1,0)</f>
        <v>0</v>
      </c>
      <c r="CN224" s="11">
        <f t="shared" si="259"/>
        <v>0</v>
      </c>
      <c r="CO224" s="11">
        <f t="shared" si="259"/>
        <v>0</v>
      </c>
      <c r="CP224" s="11">
        <f t="shared" si="259"/>
        <v>1</v>
      </c>
      <c r="CQ224" s="11">
        <f t="shared" si="259"/>
        <v>0</v>
      </c>
      <c r="CR224" s="11">
        <f t="shared" si="259"/>
        <v>0</v>
      </c>
      <c r="CS224" s="11">
        <f t="shared" si="259"/>
        <v>0</v>
      </c>
      <c r="CT224" s="11">
        <f t="shared" si="259"/>
        <v>0</v>
      </c>
      <c r="CU224" s="11">
        <f t="shared" si="259"/>
        <v>0</v>
      </c>
      <c r="CV224" s="11">
        <f t="shared" si="259"/>
        <v>0</v>
      </c>
      <c r="CW224" s="11">
        <f t="shared" si="259"/>
        <v>0</v>
      </c>
      <c r="CX224" s="11">
        <f t="shared" si="259"/>
        <v>0</v>
      </c>
      <c r="CY224" s="11">
        <f t="shared" si="259"/>
        <v>0</v>
      </c>
      <c r="CZ224" s="11">
        <f t="shared" si="259"/>
        <v>0</v>
      </c>
      <c r="DA224" s="11">
        <f t="shared" si="259"/>
        <v>0</v>
      </c>
      <c r="DB224" s="11">
        <f t="shared" si="259"/>
        <v>0</v>
      </c>
      <c r="DC224" s="11">
        <f t="shared" si="259"/>
        <v>0</v>
      </c>
      <c r="DD224" s="11">
        <f t="shared" si="259"/>
        <v>0</v>
      </c>
      <c r="DE224" s="11">
        <f t="shared" si="259"/>
        <v>0</v>
      </c>
      <c r="DF224" s="11">
        <f t="shared" si="259"/>
        <v>0</v>
      </c>
    </row>
    <row r="225" spans="1:110">
      <c r="A225" s="1" t="s">
        <v>231</v>
      </c>
      <c r="B225" s="11">
        <f t="shared" si="231"/>
        <v>13</v>
      </c>
      <c r="F225" s="11">
        <f t="shared" si="249"/>
        <v>0</v>
      </c>
      <c r="G225" s="11">
        <f t="shared" si="249"/>
        <v>0</v>
      </c>
      <c r="H225" s="11">
        <f t="shared" si="249"/>
        <v>0</v>
      </c>
      <c r="I225" s="11">
        <f t="shared" si="249"/>
        <v>0</v>
      </c>
      <c r="J225" s="11">
        <f t="shared" si="249"/>
        <v>0</v>
      </c>
      <c r="K225" s="11">
        <f t="shared" si="249"/>
        <v>0</v>
      </c>
      <c r="L225" s="11">
        <f t="shared" si="249"/>
        <v>0</v>
      </c>
      <c r="M225" s="11">
        <f t="shared" si="249"/>
        <v>0</v>
      </c>
      <c r="N225" s="11">
        <f t="shared" si="249"/>
        <v>0</v>
      </c>
      <c r="O225" s="11">
        <f t="shared" si="249"/>
        <v>0</v>
      </c>
      <c r="P225" s="11">
        <f t="shared" si="250"/>
        <v>0</v>
      </c>
      <c r="Q225" s="11">
        <f t="shared" si="250"/>
        <v>0</v>
      </c>
      <c r="R225" s="11">
        <f t="shared" si="250"/>
        <v>1</v>
      </c>
      <c r="S225" s="11">
        <f t="shared" si="250"/>
        <v>0</v>
      </c>
      <c r="T225" s="11">
        <f t="shared" si="250"/>
        <v>0</v>
      </c>
      <c r="U225" s="11">
        <f t="shared" si="250"/>
        <v>0</v>
      </c>
      <c r="V225" s="11">
        <f t="shared" si="250"/>
        <v>0</v>
      </c>
      <c r="W225" s="11">
        <f t="shared" si="250"/>
        <v>0</v>
      </c>
      <c r="X225" s="11">
        <f t="shared" si="250"/>
        <v>0</v>
      </c>
      <c r="Y225" s="11">
        <f t="shared" si="250"/>
        <v>0</v>
      </c>
      <c r="Z225" s="11">
        <f t="shared" si="251"/>
        <v>0</v>
      </c>
      <c r="AA225" s="11">
        <f t="shared" si="251"/>
        <v>0</v>
      </c>
      <c r="AB225" s="11">
        <f t="shared" si="251"/>
        <v>0</v>
      </c>
      <c r="AC225" s="11">
        <f t="shared" si="251"/>
        <v>0</v>
      </c>
      <c r="AD225" s="11">
        <f t="shared" si="251"/>
        <v>0</v>
      </c>
      <c r="AE225" s="11">
        <f t="shared" si="251"/>
        <v>0</v>
      </c>
      <c r="AF225" s="11">
        <f t="shared" si="251"/>
        <v>0</v>
      </c>
      <c r="AG225" s="11">
        <f t="shared" si="251"/>
        <v>0</v>
      </c>
      <c r="AH225" s="11">
        <f t="shared" si="251"/>
        <v>0</v>
      </c>
      <c r="AI225" s="11">
        <f t="shared" si="251"/>
        <v>0</v>
      </c>
      <c r="AJ225" s="11">
        <f t="shared" si="252"/>
        <v>0</v>
      </c>
      <c r="AK225" s="11">
        <f t="shared" si="252"/>
        <v>0</v>
      </c>
      <c r="AL225" s="11">
        <f t="shared" si="252"/>
        <v>0</v>
      </c>
      <c r="AM225" s="11">
        <f t="shared" si="252"/>
        <v>0</v>
      </c>
      <c r="AN225" s="11">
        <f t="shared" si="252"/>
        <v>0</v>
      </c>
      <c r="AO225" s="11">
        <f t="shared" si="252"/>
        <v>0</v>
      </c>
      <c r="AP225" s="11">
        <f t="shared" si="252"/>
        <v>0</v>
      </c>
      <c r="AQ225" s="11">
        <f t="shared" si="252"/>
        <v>0</v>
      </c>
      <c r="AR225" s="11">
        <f t="shared" si="252"/>
        <v>0</v>
      </c>
      <c r="AS225" s="11">
        <f t="shared" si="252"/>
        <v>0</v>
      </c>
      <c r="AT225" s="11">
        <f t="shared" si="253"/>
        <v>0</v>
      </c>
      <c r="AU225" s="11">
        <f t="shared" si="253"/>
        <v>0</v>
      </c>
      <c r="AV225" s="11">
        <f t="shared" si="253"/>
        <v>0</v>
      </c>
      <c r="AW225" s="11">
        <f t="shared" si="253"/>
        <v>0</v>
      </c>
      <c r="AX225" s="11">
        <f t="shared" si="253"/>
        <v>0</v>
      </c>
      <c r="AY225" s="11">
        <f t="shared" si="253"/>
        <v>0</v>
      </c>
      <c r="AZ225" s="11">
        <f t="shared" si="253"/>
        <v>0</v>
      </c>
      <c r="BA225" s="11">
        <f t="shared" si="253"/>
        <v>0</v>
      </c>
      <c r="BB225" s="11">
        <f t="shared" si="253"/>
        <v>0</v>
      </c>
      <c r="BC225" s="11">
        <f t="shared" si="253"/>
        <v>0</v>
      </c>
      <c r="BD225" s="11">
        <f t="shared" si="253"/>
        <v>0</v>
      </c>
      <c r="BE225" s="11">
        <f t="shared" si="253"/>
        <v>0</v>
      </c>
    </row>
    <row r="226" spans="1:110">
      <c r="A226" s="1" t="s">
        <v>232</v>
      </c>
      <c r="B226" s="11">
        <f t="shared" si="231"/>
        <v>48</v>
      </c>
      <c r="F226" s="11">
        <f t="shared" ref="F226:O235" si="260">IF(IFERROR((LEN(LEFT($A226,LEN($A226)/2))-LEN(SUBSTITUTE(LEFT($A226,LEN($A226)/2),F$3,"")))/(LEN(RIGHT($A226,LEN($A226)/2))-LEN(SUBSTITUTE(RIGHT($A226,LEN($A226)/2),F$3,""))),0)&gt;0,1,0)</f>
        <v>0</v>
      </c>
      <c r="G226" s="11">
        <f t="shared" si="260"/>
        <v>0</v>
      </c>
      <c r="H226" s="11">
        <f t="shared" si="260"/>
        <v>0</v>
      </c>
      <c r="I226" s="11">
        <f t="shared" si="260"/>
        <v>0</v>
      </c>
      <c r="J226" s="11">
        <f t="shared" si="260"/>
        <v>0</v>
      </c>
      <c r="K226" s="11">
        <f t="shared" si="260"/>
        <v>0</v>
      </c>
      <c r="L226" s="11">
        <f t="shared" si="260"/>
        <v>0</v>
      </c>
      <c r="M226" s="11">
        <f t="shared" si="260"/>
        <v>0</v>
      </c>
      <c r="N226" s="11">
        <f t="shared" si="260"/>
        <v>0</v>
      </c>
      <c r="O226" s="11">
        <f t="shared" si="260"/>
        <v>0</v>
      </c>
      <c r="P226" s="11">
        <f t="shared" ref="P226:Y235" si="261">IF(IFERROR((LEN(LEFT($A226,LEN($A226)/2))-LEN(SUBSTITUTE(LEFT($A226,LEN($A226)/2),P$3,"")))/(LEN(RIGHT($A226,LEN($A226)/2))-LEN(SUBSTITUTE(RIGHT($A226,LEN($A226)/2),P$3,""))),0)&gt;0,1,0)</f>
        <v>0</v>
      </c>
      <c r="Q226" s="11">
        <f t="shared" si="261"/>
        <v>0</v>
      </c>
      <c r="R226" s="11">
        <f t="shared" si="261"/>
        <v>0</v>
      </c>
      <c r="S226" s="11">
        <f t="shared" si="261"/>
        <v>0</v>
      </c>
      <c r="T226" s="11">
        <f t="shared" si="261"/>
        <v>0</v>
      </c>
      <c r="U226" s="11">
        <f t="shared" si="261"/>
        <v>0</v>
      </c>
      <c r="V226" s="11">
        <f t="shared" si="261"/>
        <v>0</v>
      </c>
      <c r="W226" s="11">
        <f t="shared" si="261"/>
        <v>0</v>
      </c>
      <c r="X226" s="11">
        <f t="shared" si="261"/>
        <v>0</v>
      </c>
      <c r="Y226" s="11">
        <f t="shared" si="261"/>
        <v>0</v>
      </c>
      <c r="Z226" s="11">
        <f t="shared" ref="Z226:AI235" si="262">IF(IFERROR((LEN(LEFT($A226,LEN($A226)/2))-LEN(SUBSTITUTE(LEFT($A226,LEN($A226)/2),Z$3,"")))/(LEN(RIGHT($A226,LEN($A226)/2))-LEN(SUBSTITUTE(RIGHT($A226,LEN($A226)/2),Z$3,""))),0)&gt;0,1,0)</f>
        <v>0</v>
      </c>
      <c r="AA226" s="11">
        <f t="shared" si="262"/>
        <v>0</v>
      </c>
      <c r="AB226" s="11">
        <f t="shared" si="262"/>
        <v>0</v>
      </c>
      <c r="AC226" s="11">
        <f t="shared" si="262"/>
        <v>0</v>
      </c>
      <c r="AD226" s="11">
        <f t="shared" si="262"/>
        <v>0</v>
      </c>
      <c r="AE226" s="11">
        <f t="shared" si="262"/>
        <v>0</v>
      </c>
      <c r="AF226" s="11">
        <f t="shared" si="262"/>
        <v>0</v>
      </c>
      <c r="AG226" s="11">
        <f t="shared" si="262"/>
        <v>0</v>
      </c>
      <c r="AH226" s="11">
        <f t="shared" si="262"/>
        <v>0</v>
      </c>
      <c r="AI226" s="11">
        <f t="shared" si="262"/>
        <v>0</v>
      </c>
      <c r="AJ226" s="11">
        <f t="shared" ref="AJ226:AS235" si="263">IF(IFERROR((LEN(LEFT($A226,LEN($A226)/2))-LEN(SUBSTITUTE(LEFT($A226,LEN($A226)/2),AJ$3,"")))/(LEN(RIGHT($A226,LEN($A226)/2))-LEN(SUBSTITUTE(RIGHT($A226,LEN($A226)/2),AJ$3,""))),0)&gt;0,1,0)</f>
        <v>0</v>
      </c>
      <c r="AK226" s="11">
        <f t="shared" si="263"/>
        <v>0</v>
      </c>
      <c r="AL226" s="11">
        <f t="shared" si="263"/>
        <v>0</v>
      </c>
      <c r="AM226" s="11">
        <f t="shared" si="263"/>
        <v>0</v>
      </c>
      <c r="AN226" s="11">
        <f t="shared" si="263"/>
        <v>0</v>
      </c>
      <c r="AO226" s="11">
        <f t="shared" si="263"/>
        <v>0</v>
      </c>
      <c r="AP226" s="11">
        <f t="shared" si="263"/>
        <v>0</v>
      </c>
      <c r="AQ226" s="11">
        <f t="shared" si="263"/>
        <v>0</v>
      </c>
      <c r="AR226" s="11">
        <f t="shared" si="263"/>
        <v>0</v>
      </c>
      <c r="AS226" s="11">
        <f t="shared" si="263"/>
        <v>0</v>
      </c>
      <c r="AT226" s="11">
        <f t="shared" ref="AT226:BE235" si="264">IF(IFERROR((LEN(LEFT($A226,LEN($A226)/2))-LEN(SUBSTITUTE(LEFT($A226,LEN($A226)/2),AT$3,"")))/(LEN(RIGHT($A226,LEN($A226)/2))-LEN(SUBSTITUTE(RIGHT($A226,LEN($A226)/2),AT$3,""))),0)&gt;0,1,0)</f>
        <v>0</v>
      </c>
      <c r="AU226" s="11">
        <f t="shared" si="264"/>
        <v>0</v>
      </c>
      <c r="AV226" s="11">
        <f t="shared" si="264"/>
        <v>0</v>
      </c>
      <c r="AW226" s="11">
        <f t="shared" si="264"/>
        <v>0</v>
      </c>
      <c r="AX226" s="11">
        <f t="shared" si="264"/>
        <v>0</v>
      </c>
      <c r="AY226" s="11">
        <f t="shared" si="264"/>
        <v>0</v>
      </c>
      <c r="AZ226" s="11">
        <f t="shared" si="264"/>
        <v>0</v>
      </c>
      <c r="BA226" s="11">
        <f t="shared" si="264"/>
        <v>1</v>
      </c>
      <c r="BB226" s="11">
        <f t="shared" si="264"/>
        <v>0</v>
      </c>
      <c r="BC226" s="11">
        <f t="shared" si="264"/>
        <v>0</v>
      </c>
      <c r="BD226" s="11">
        <f t="shared" si="264"/>
        <v>0</v>
      </c>
      <c r="BE226" s="11">
        <f t="shared" si="264"/>
        <v>0</v>
      </c>
    </row>
    <row r="227" spans="1:110">
      <c r="A227" s="1" t="s">
        <v>233</v>
      </c>
      <c r="B227" s="11">
        <f t="shared" si="231"/>
        <v>20</v>
      </c>
      <c r="C227" s="11">
        <f>SUMPRODUCT(F$4:BE$4,BG227:DF227)</f>
        <v>26</v>
      </c>
      <c r="F227" s="11">
        <f t="shared" si="260"/>
        <v>0</v>
      </c>
      <c r="G227" s="11">
        <f t="shared" si="260"/>
        <v>0</v>
      </c>
      <c r="H227" s="11">
        <f t="shared" si="260"/>
        <v>0</v>
      </c>
      <c r="I227" s="11">
        <f t="shared" si="260"/>
        <v>0</v>
      </c>
      <c r="J227" s="11">
        <f t="shared" si="260"/>
        <v>0</v>
      </c>
      <c r="K227" s="11">
        <f t="shared" si="260"/>
        <v>0</v>
      </c>
      <c r="L227" s="11">
        <f t="shared" si="260"/>
        <v>0</v>
      </c>
      <c r="M227" s="11">
        <f t="shared" si="260"/>
        <v>0</v>
      </c>
      <c r="N227" s="11">
        <f t="shared" si="260"/>
        <v>0</v>
      </c>
      <c r="O227" s="11">
        <f t="shared" si="260"/>
        <v>0</v>
      </c>
      <c r="P227" s="11">
        <f t="shared" si="261"/>
        <v>0</v>
      </c>
      <c r="Q227" s="11">
        <f t="shared" si="261"/>
        <v>0</v>
      </c>
      <c r="R227" s="11">
        <f t="shared" si="261"/>
        <v>0</v>
      </c>
      <c r="S227" s="11">
        <f t="shared" si="261"/>
        <v>0</v>
      </c>
      <c r="T227" s="11">
        <f t="shared" si="261"/>
        <v>0</v>
      </c>
      <c r="U227" s="11">
        <f t="shared" si="261"/>
        <v>0</v>
      </c>
      <c r="V227" s="11">
        <f t="shared" si="261"/>
        <v>0</v>
      </c>
      <c r="W227" s="11">
        <f t="shared" si="261"/>
        <v>0</v>
      </c>
      <c r="X227" s="11">
        <f t="shared" si="261"/>
        <v>0</v>
      </c>
      <c r="Y227" s="11">
        <f t="shared" si="261"/>
        <v>1</v>
      </c>
      <c r="Z227" s="11">
        <f t="shared" si="262"/>
        <v>0</v>
      </c>
      <c r="AA227" s="11">
        <f t="shared" si="262"/>
        <v>0</v>
      </c>
      <c r="AB227" s="11">
        <f t="shared" si="262"/>
        <v>0</v>
      </c>
      <c r="AC227" s="11">
        <f t="shared" si="262"/>
        <v>0</v>
      </c>
      <c r="AD227" s="11">
        <f t="shared" si="262"/>
        <v>0</v>
      </c>
      <c r="AE227" s="11">
        <f t="shared" si="262"/>
        <v>0</v>
      </c>
      <c r="AF227" s="11">
        <f t="shared" si="262"/>
        <v>0</v>
      </c>
      <c r="AG227" s="11">
        <f t="shared" si="262"/>
        <v>0</v>
      </c>
      <c r="AH227" s="11">
        <f t="shared" si="262"/>
        <v>0</v>
      </c>
      <c r="AI227" s="11">
        <f t="shared" si="262"/>
        <v>0</v>
      </c>
      <c r="AJ227" s="11">
        <f t="shared" si="263"/>
        <v>0</v>
      </c>
      <c r="AK227" s="11">
        <f t="shared" si="263"/>
        <v>0</v>
      </c>
      <c r="AL227" s="11">
        <f t="shared" si="263"/>
        <v>0</v>
      </c>
      <c r="AM227" s="11">
        <f t="shared" si="263"/>
        <v>0</v>
      </c>
      <c r="AN227" s="11">
        <f t="shared" si="263"/>
        <v>0</v>
      </c>
      <c r="AO227" s="11">
        <f t="shared" si="263"/>
        <v>0</v>
      </c>
      <c r="AP227" s="11">
        <f t="shared" si="263"/>
        <v>0</v>
      </c>
      <c r="AQ227" s="11">
        <f t="shared" si="263"/>
        <v>0</v>
      </c>
      <c r="AR227" s="11">
        <f t="shared" si="263"/>
        <v>0</v>
      </c>
      <c r="AS227" s="11">
        <f t="shared" si="263"/>
        <v>0</v>
      </c>
      <c r="AT227" s="11">
        <f t="shared" si="264"/>
        <v>0</v>
      </c>
      <c r="AU227" s="11">
        <f t="shared" si="264"/>
        <v>0</v>
      </c>
      <c r="AV227" s="11">
        <f t="shared" si="264"/>
        <v>0</v>
      </c>
      <c r="AW227" s="11">
        <f t="shared" si="264"/>
        <v>0</v>
      </c>
      <c r="AX227" s="11">
        <f t="shared" si="264"/>
        <v>0</v>
      </c>
      <c r="AY227" s="11">
        <f t="shared" si="264"/>
        <v>0</v>
      </c>
      <c r="AZ227" s="11">
        <f t="shared" si="264"/>
        <v>0</v>
      </c>
      <c r="BA227" s="11">
        <f t="shared" si="264"/>
        <v>0</v>
      </c>
      <c r="BB227" s="11">
        <f t="shared" si="264"/>
        <v>0</v>
      </c>
      <c r="BC227" s="11">
        <f t="shared" si="264"/>
        <v>0</v>
      </c>
      <c r="BD227" s="11">
        <f t="shared" si="264"/>
        <v>0</v>
      </c>
      <c r="BE227" s="11">
        <f t="shared" si="264"/>
        <v>0</v>
      </c>
      <c r="BG227" s="11">
        <f t="shared" ref="BG227:CL227" si="265">IF(IFERROR((LEN($A225)-LEN(SUBSTITUTE($A225,F$3,"")))/(LEN($A226)-LEN(SUBSTITUTE($A226,F$3,"")))/(LEN($A227)-LEN(SUBSTITUTE($A227,F$3,""))),0)&gt;0,1,0)</f>
        <v>0</v>
      </c>
      <c r="BH227" s="11">
        <f t="shared" si="265"/>
        <v>0</v>
      </c>
      <c r="BI227" s="11">
        <f t="shared" si="265"/>
        <v>0</v>
      </c>
      <c r="BJ227" s="11">
        <f t="shared" si="265"/>
        <v>0</v>
      </c>
      <c r="BK227" s="11">
        <f t="shared" si="265"/>
        <v>0</v>
      </c>
      <c r="BL227" s="11">
        <f t="shared" si="265"/>
        <v>0</v>
      </c>
      <c r="BM227" s="11">
        <f t="shared" si="265"/>
        <v>0</v>
      </c>
      <c r="BN227" s="11">
        <f t="shared" si="265"/>
        <v>0</v>
      </c>
      <c r="BO227" s="11">
        <f t="shared" si="265"/>
        <v>0</v>
      </c>
      <c r="BP227" s="11">
        <f t="shared" si="265"/>
        <v>0</v>
      </c>
      <c r="BQ227" s="11">
        <f t="shared" si="265"/>
        <v>0</v>
      </c>
      <c r="BR227" s="11">
        <f t="shared" si="265"/>
        <v>0</v>
      </c>
      <c r="BS227" s="11">
        <f t="shared" si="265"/>
        <v>0</v>
      </c>
      <c r="BT227" s="11">
        <f t="shared" si="265"/>
        <v>0</v>
      </c>
      <c r="BU227" s="11">
        <f t="shared" si="265"/>
        <v>0</v>
      </c>
      <c r="BV227" s="11">
        <f t="shared" si="265"/>
        <v>0</v>
      </c>
      <c r="BW227" s="11">
        <f t="shared" si="265"/>
        <v>0</v>
      </c>
      <c r="BX227" s="11">
        <f t="shared" si="265"/>
        <v>0</v>
      </c>
      <c r="BY227" s="11">
        <f t="shared" si="265"/>
        <v>0</v>
      </c>
      <c r="BZ227" s="11">
        <f t="shared" si="265"/>
        <v>0</v>
      </c>
      <c r="CA227" s="11">
        <f t="shared" si="265"/>
        <v>0</v>
      </c>
      <c r="CB227" s="11">
        <f t="shared" si="265"/>
        <v>0</v>
      </c>
      <c r="CC227" s="11">
        <f t="shared" si="265"/>
        <v>0</v>
      </c>
      <c r="CD227" s="11">
        <f t="shared" si="265"/>
        <v>0</v>
      </c>
      <c r="CE227" s="11">
        <f t="shared" si="265"/>
        <v>0</v>
      </c>
      <c r="CF227" s="11">
        <f t="shared" si="265"/>
        <v>1</v>
      </c>
      <c r="CG227" s="11">
        <f t="shared" si="265"/>
        <v>0</v>
      </c>
      <c r="CH227" s="11">
        <f t="shared" si="265"/>
        <v>0</v>
      </c>
      <c r="CI227" s="11">
        <f t="shared" si="265"/>
        <v>0</v>
      </c>
      <c r="CJ227" s="11">
        <f t="shared" si="265"/>
        <v>0</v>
      </c>
      <c r="CK227" s="11">
        <f t="shared" si="265"/>
        <v>0</v>
      </c>
      <c r="CL227" s="11">
        <f t="shared" si="265"/>
        <v>0</v>
      </c>
      <c r="CM227" s="11">
        <f t="shared" ref="CM227:DR227" si="266">IF(IFERROR((LEN($A225)-LEN(SUBSTITUTE($A225,AL$3,"")))/(LEN($A226)-LEN(SUBSTITUTE($A226,AL$3,"")))/(LEN($A227)-LEN(SUBSTITUTE($A227,AL$3,""))),0)&gt;0,1,0)</f>
        <v>0</v>
      </c>
      <c r="CN227" s="11">
        <f t="shared" si="266"/>
        <v>0</v>
      </c>
      <c r="CO227" s="11">
        <f t="shared" si="266"/>
        <v>0</v>
      </c>
      <c r="CP227" s="11">
        <f t="shared" si="266"/>
        <v>0</v>
      </c>
      <c r="CQ227" s="11">
        <f t="shared" si="266"/>
        <v>0</v>
      </c>
      <c r="CR227" s="11">
        <f t="shared" si="266"/>
        <v>0</v>
      </c>
      <c r="CS227" s="11">
        <f t="shared" si="266"/>
        <v>0</v>
      </c>
      <c r="CT227" s="11">
        <f t="shared" si="266"/>
        <v>0</v>
      </c>
      <c r="CU227" s="11">
        <f t="shared" si="266"/>
        <v>0</v>
      </c>
      <c r="CV227" s="11">
        <f t="shared" si="266"/>
        <v>0</v>
      </c>
      <c r="CW227" s="11">
        <f t="shared" si="266"/>
        <v>0</v>
      </c>
      <c r="CX227" s="11">
        <f t="shared" si="266"/>
        <v>0</v>
      </c>
      <c r="CY227" s="11">
        <f t="shared" si="266"/>
        <v>0</v>
      </c>
      <c r="CZ227" s="11">
        <f t="shared" si="266"/>
        <v>0</v>
      </c>
      <c r="DA227" s="11">
        <f t="shared" si="266"/>
        <v>0</v>
      </c>
      <c r="DB227" s="11">
        <f t="shared" si="266"/>
        <v>0</v>
      </c>
      <c r="DC227" s="11">
        <f t="shared" si="266"/>
        <v>0</v>
      </c>
      <c r="DD227" s="11">
        <f t="shared" si="266"/>
        <v>0</v>
      </c>
      <c r="DE227" s="11">
        <f t="shared" si="266"/>
        <v>0</v>
      </c>
      <c r="DF227" s="11">
        <f t="shared" si="266"/>
        <v>0</v>
      </c>
    </row>
    <row r="228" spans="1:110">
      <c r="A228" s="1" t="s">
        <v>234</v>
      </c>
      <c r="B228" s="11">
        <f t="shared" si="231"/>
        <v>20</v>
      </c>
      <c r="F228" s="11">
        <f t="shared" si="260"/>
        <v>0</v>
      </c>
      <c r="G228" s="11">
        <f t="shared" si="260"/>
        <v>0</v>
      </c>
      <c r="H228" s="11">
        <f t="shared" si="260"/>
        <v>0</v>
      </c>
      <c r="I228" s="11">
        <f t="shared" si="260"/>
        <v>0</v>
      </c>
      <c r="J228" s="11">
        <f t="shared" si="260"/>
        <v>0</v>
      </c>
      <c r="K228" s="11">
        <f t="shared" si="260"/>
        <v>0</v>
      </c>
      <c r="L228" s="11">
        <f t="shared" si="260"/>
        <v>0</v>
      </c>
      <c r="M228" s="11">
        <f t="shared" si="260"/>
        <v>0</v>
      </c>
      <c r="N228" s="11">
        <f t="shared" si="260"/>
        <v>0</v>
      </c>
      <c r="O228" s="11">
        <f t="shared" si="260"/>
        <v>0</v>
      </c>
      <c r="P228" s="11">
        <f t="shared" si="261"/>
        <v>0</v>
      </c>
      <c r="Q228" s="11">
        <f t="shared" si="261"/>
        <v>0</v>
      </c>
      <c r="R228" s="11">
        <f t="shared" si="261"/>
        <v>0</v>
      </c>
      <c r="S228" s="11">
        <f t="shared" si="261"/>
        <v>0</v>
      </c>
      <c r="T228" s="11">
        <f t="shared" si="261"/>
        <v>0</v>
      </c>
      <c r="U228" s="11">
        <f t="shared" si="261"/>
        <v>0</v>
      </c>
      <c r="V228" s="11">
        <f t="shared" si="261"/>
        <v>0</v>
      </c>
      <c r="W228" s="11">
        <f t="shared" si="261"/>
        <v>0</v>
      </c>
      <c r="X228" s="11">
        <f t="shared" si="261"/>
        <v>0</v>
      </c>
      <c r="Y228" s="11">
        <f t="shared" si="261"/>
        <v>1</v>
      </c>
      <c r="Z228" s="11">
        <f t="shared" si="262"/>
        <v>0</v>
      </c>
      <c r="AA228" s="11">
        <f t="shared" si="262"/>
        <v>0</v>
      </c>
      <c r="AB228" s="11">
        <f t="shared" si="262"/>
        <v>0</v>
      </c>
      <c r="AC228" s="11">
        <f t="shared" si="262"/>
        <v>0</v>
      </c>
      <c r="AD228" s="11">
        <f t="shared" si="262"/>
        <v>0</v>
      </c>
      <c r="AE228" s="11">
        <f t="shared" si="262"/>
        <v>0</v>
      </c>
      <c r="AF228" s="11">
        <f t="shared" si="262"/>
        <v>0</v>
      </c>
      <c r="AG228" s="11">
        <f t="shared" si="262"/>
        <v>0</v>
      </c>
      <c r="AH228" s="11">
        <f t="shared" si="262"/>
        <v>0</v>
      </c>
      <c r="AI228" s="11">
        <f t="shared" si="262"/>
        <v>0</v>
      </c>
      <c r="AJ228" s="11">
        <f t="shared" si="263"/>
        <v>0</v>
      </c>
      <c r="AK228" s="11">
        <f t="shared" si="263"/>
        <v>0</v>
      </c>
      <c r="AL228" s="11">
        <f t="shared" si="263"/>
        <v>0</v>
      </c>
      <c r="AM228" s="11">
        <f t="shared" si="263"/>
        <v>0</v>
      </c>
      <c r="AN228" s="11">
        <f t="shared" si="263"/>
        <v>0</v>
      </c>
      <c r="AO228" s="11">
        <f t="shared" si="263"/>
        <v>0</v>
      </c>
      <c r="AP228" s="11">
        <f t="shared" si="263"/>
        <v>0</v>
      </c>
      <c r="AQ228" s="11">
        <f t="shared" si="263"/>
        <v>0</v>
      </c>
      <c r="AR228" s="11">
        <f t="shared" si="263"/>
        <v>0</v>
      </c>
      <c r="AS228" s="11">
        <f t="shared" si="263"/>
        <v>0</v>
      </c>
      <c r="AT228" s="11">
        <f t="shared" si="264"/>
        <v>0</v>
      </c>
      <c r="AU228" s="11">
        <f t="shared" si="264"/>
        <v>0</v>
      </c>
      <c r="AV228" s="11">
        <f t="shared" si="264"/>
        <v>0</v>
      </c>
      <c r="AW228" s="11">
        <f t="shared" si="264"/>
        <v>0</v>
      </c>
      <c r="AX228" s="11">
        <f t="shared" si="264"/>
        <v>0</v>
      </c>
      <c r="AY228" s="11">
        <f t="shared" si="264"/>
        <v>0</v>
      </c>
      <c r="AZ228" s="11">
        <f t="shared" si="264"/>
        <v>0</v>
      </c>
      <c r="BA228" s="11">
        <f t="shared" si="264"/>
        <v>0</v>
      </c>
      <c r="BB228" s="11">
        <f t="shared" si="264"/>
        <v>0</v>
      </c>
      <c r="BC228" s="11">
        <f t="shared" si="264"/>
        <v>0</v>
      </c>
      <c r="BD228" s="11">
        <f t="shared" si="264"/>
        <v>0</v>
      </c>
      <c r="BE228" s="11">
        <f t="shared" si="264"/>
        <v>0</v>
      </c>
    </row>
    <row r="229" spans="1:110">
      <c r="A229" s="1" t="s">
        <v>235</v>
      </c>
      <c r="B229" s="11">
        <f t="shared" si="231"/>
        <v>46</v>
      </c>
      <c r="F229" s="11">
        <f t="shared" si="260"/>
        <v>0</v>
      </c>
      <c r="G229" s="11">
        <f t="shared" si="260"/>
        <v>0</v>
      </c>
      <c r="H229" s="11">
        <f t="shared" si="260"/>
        <v>0</v>
      </c>
      <c r="I229" s="11">
        <f t="shared" si="260"/>
        <v>0</v>
      </c>
      <c r="J229" s="11">
        <f t="shared" si="260"/>
        <v>0</v>
      </c>
      <c r="K229" s="11">
        <f t="shared" si="260"/>
        <v>0</v>
      </c>
      <c r="L229" s="11">
        <f t="shared" si="260"/>
        <v>0</v>
      </c>
      <c r="M229" s="11">
        <f t="shared" si="260"/>
        <v>0</v>
      </c>
      <c r="N229" s="11">
        <f t="shared" si="260"/>
        <v>0</v>
      </c>
      <c r="O229" s="11">
        <f t="shared" si="260"/>
        <v>0</v>
      </c>
      <c r="P229" s="11">
        <f t="shared" si="261"/>
        <v>0</v>
      </c>
      <c r="Q229" s="11">
        <f t="shared" si="261"/>
        <v>0</v>
      </c>
      <c r="R229" s="11">
        <f t="shared" si="261"/>
        <v>0</v>
      </c>
      <c r="S229" s="11">
        <f t="shared" si="261"/>
        <v>0</v>
      </c>
      <c r="T229" s="11">
        <f t="shared" si="261"/>
        <v>0</v>
      </c>
      <c r="U229" s="11">
        <f t="shared" si="261"/>
        <v>0</v>
      </c>
      <c r="V229" s="11">
        <f t="shared" si="261"/>
        <v>0</v>
      </c>
      <c r="W229" s="11">
        <f t="shared" si="261"/>
        <v>0</v>
      </c>
      <c r="X229" s="11">
        <f t="shared" si="261"/>
        <v>0</v>
      </c>
      <c r="Y229" s="11">
        <f t="shared" si="261"/>
        <v>0</v>
      </c>
      <c r="Z229" s="11">
        <f t="shared" si="262"/>
        <v>0</v>
      </c>
      <c r="AA229" s="11">
        <f t="shared" si="262"/>
        <v>0</v>
      </c>
      <c r="AB229" s="11">
        <f t="shared" si="262"/>
        <v>0</v>
      </c>
      <c r="AC229" s="11">
        <f t="shared" si="262"/>
        <v>0</v>
      </c>
      <c r="AD229" s="11">
        <f t="shared" si="262"/>
        <v>0</v>
      </c>
      <c r="AE229" s="11">
        <f t="shared" si="262"/>
        <v>0</v>
      </c>
      <c r="AF229" s="11">
        <f t="shared" si="262"/>
        <v>0</v>
      </c>
      <c r="AG229" s="11">
        <f t="shared" si="262"/>
        <v>0</v>
      </c>
      <c r="AH229" s="11">
        <f t="shared" si="262"/>
        <v>0</v>
      </c>
      <c r="AI229" s="11">
        <f t="shared" si="262"/>
        <v>0</v>
      </c>
      <c r="AJ229" s="11">
        <f t="shared" si="263"/>
        <v>0</v>
      </c>
      <c r="AK229" s="11">
        <f t="shared" si="263"/>
        <v>0</v>
      </c>
      <c r="AL229" s="11">
        <f t="shared" si="263"/>
        <v>0</v>
      </c>
      <c r="AM229" s="11">
        <f t="shared" si="263"/>
        <v>0</v>
      </c>
      <c r="AN229" s="11">
        <f t="shared" si="263"/>
        <v>0</v>
      </c>
      <c r="AO229" s="11">
        <f t="shared" si="263"/>
        <v>0</v>
      </c>
      <c r="AP229" s="11">
        <f t="shared" si="263"/>
        <v>0</v>
      </c>
      <c r="AQ229" s="11">
        <f t="shared" si="263"/>
        <v>0</v>
      </c>
      <c r="AR229" s="11">
        <f t="shared" si="263"/>
        <v>0</v>
      </c>
      <c r="AS229" s="11">
        <f t="shared" si="263"/>
        <v>0</v>
      </c>
      <c r="AT229" s="11">
        <f t="shared" si="264"/>
        <v>0</v>
      </c>
      <c r="AU229" s="11">
        <f t="shared" si="264"/>
        <v>0</v>
      </c>
      <c r="AV229" s="11">
        <f t="shared" si="264"/>
        <v>0</v>
      </c>
      <c r="AW229" s="11">
        <f t="shared" si="264"/>
        <v>0</v>
      </c>
      <c r="AX229" s="11">
        <f t="shared" si="264"/>
        <v>0</v>
      </c>
      <c r="AY229" s="11">
        <f t="shared" si="264"/>
        <v>1</v>
      </c>
      <c r="AZ229" s="11">
        <f t="shared" si="264"/>
        <v>0</v>
      </c>
      <c r="BA229" s="11">
        <f t="shared" si="264"/>
        <v>0</v>
      </c>
      <c r="BB229" s="11">
        <f t="shared" si="264"/>
        <v>0</v>
      </c>
      <c r="BC229" s="11">
        <f t="shared" si="264"/>
        <v>0</v>
      </c>
      <c r="BD229" s="11">
        <f t="shared" si="264"/>
        <v>0</v>
      </c>
      <c r="BE229" s="11">
        <f t="shared" si="264"/>
        <v>0</v>
      </c>
    </row>
    <row r="230" spans="1:110">
      <c r="A230" s="1" t="s">
        <v>236</v>
      </c>
      <c r="B230" s="11">
        <f t="shared" si="231"/>
        <v>48</v>
      </c>
      <c r="C230" s="11">
        <f>SUMPRODUCT(F$4:BE$4,BG230:DF230)</f>
        <v>19</v>
      </c>
      <c r="F230" s="11">
        <f t="shared" si="260"/>
        <v>0</v>
      </c>
      <c r="G230" s="11">
        <f t="shared" si="260"/>
        <v>0</v>
      </c>
      <c r="H230" s="11">
        <f t="shared" si="260"/>
        <v>0</v>
      </c>
      <c r="I230" s="11">
        <f t="shared" si="260"/>
        <v>0</v>
      </c>
      <c r="J230" s="11">
        <f t="shared" si="260"/>
        <v>0</v>
      </c>
      <c r="K230" s="11">
        <f t="shared" si="260"/>
        <v>0</v>
      </c>
      <c r="L230" s="11">
        <f t="shared" si="260"/>
        <v>0</v>
      </c>
      <c r="M230" s="11">
        <f t="shared" si="260"/>
        <v>0</v>
      </c>
      <c r="N230" s="11">
        <f t="shared" si="260"/>
        <v>0</v>
      </c>
      <c r="O230" s="11">
        <f t="shared" si="260"/>
        <v>0</v>
      </c>
      <c r="P230" s="11">
        <f t="shared" si="261"/>
        <v>0</v>
      </c>
      <c r="Q230" s="11">
        <f t="shared" si="261"/>
        <v>0</v>
      </c>
      <c r="R230" s="11">
        <f t="shared" si="261"/>
        <v>0</v>
      </c>
      <c r="S230" s="11">
        <f t="shared" si="261"/>
        <v>0</v>
      </c>
      <c r="T230" s="11">
        <f t="shared" si="261"/>
        <v>0</v>
      </c>
      <c r="U230" s="11">
        <f t="shared" si="261"/>
        <v>0</v>
      </c>
      <c r="V230" s="11">
        <f t="shared" si="261"/>
        <v>0</v>
      </c>
      <c r="W230" s="11">
        <f t="shared" si="261"/>
        <v>0</v>
      </c>
      <c r="X230" s="11">
        <f t="shared" si="261"/>
        <v>0</v>
      </c>
      <c r="Y230" s="11">
        <f t="shared" si="261"/>
        <v>0</v>
      </c>
      <c r="Z230" s="11">
        <f t="shared" si="262"/>
        <v>0</v>
      </c>
      <c r="AA230" s="11">
        <f t="shared" si="262"/>
        <v>0</v>
      </c>
      <c r="AB230" s="11">
        <f t="shared" si="262"/>
        <v>0</v>
      </c>
      <c r="AC230" s="11">
        <f t="shared" si="262"/>
        <v>0</v>
      </c>
      <c r="AD230" s="11">
        <f t="shared" si="262"/>
        <v>0</v>
      </c>
      <c r="AE230" s="11">
        <f t="shared" si="262"/>
        <v>0</v>
      </c>
      <c r="AF230" s="11">
        <f t="shared" si="262"/>
        <v>0</v>
      </c>
      <c r="AG230" s="11">
        <f t="shared" si="262"/>
        <v>0</v>
      </c>
      <c r="AH230" s="11">
        <f t="shared" si="262"/>
        <v>0</v>
      </c>
      <c r="AI230" s="11">
        <f t="shared" si="262"/>
        <v>0</v>
      </c>
      <c r="AJ230" s="11">
        <f t="shared" si="263"/>
        <v>0</v>
      </c>
      <c r="AK230" s="11">
        <f t="shared" si="263"/>
        <v>0</v>
      </c>
      <c r="AL230" s="11">
        <f t="shared" si="263"/>
        <v>0</v>
      </c>
      <c r="AM230" s="11">
        <f t="shared" si="263"/>
        <v>0</v>
      </c>
      <c r="AN230" s="11">
        <f t="shared" si="263"/>
        <v>0</v>
      </c>
      <c r="AO230" s="11">
        <f t="shared" si="263"/>
        <v>0</v>
      </c>
      <c r="AP230" s="11">
        <f t="shared" si="263"/>
        <v>0</v>
      </c>
      <c r="AQ230" s="11">
        <f t="shared" si="263"/>
        <v>0</v>
      </c>
      <c r="AR230" s="11">
        <f t="shared" si="263"/>
        <v>0</v>
      </c>
      <c r="AS230" s="11">
        <f t="shared" si="263"/>
        <v>0</v>
      </c>
      <c r="AT230" s="11">
        <f t="shared" si="264"/>
        <v>0</v>
      </c>
      <c r="AU230" s="11">
        <f t="shared" si="264"/>
        <v>0</v>
      </c>
      <c r="AV230" s="11">
        <f t="shared" si="264"/>
        <v>0</v>
      </c>
      <c r="AW230" s="11">
        <f t="shared" si="264"/>
        <v>0</v>
      </c>
      <c r="AX230" s="11">
        <f t="shared" si="264"/>
        <v>0</v>
      </c>
      <c r="AY230" s="11">
        <f t="shared" si="264"/>
        <v>0</v>
      </c>
      <c r="AZ230" s="11">
        <f t="shared" si="264"/>
        <v>0</v>
      </c>
      <c r="BA230" s="11">
        <f t="shared" si="264"/>
        <v>1</v>
      </c>
      <c r="BB230" s="11">
        <f t="shared" si="264"/>
        <v>0</v>
      </c>
      <c r="BC230" s="11">
        <f t="shared" si="264"/>
        <v>0</v>
      </c>
      <c r="BD230" s="11">
        <f t="shared" si="264"/>
        <v>0</v>
      </c>
      <c r="BE230" s="11">
        <f t="shared" si="264"/>
        <v>0</v>
      </c>
      <c r="BG230" s="11">
        <f t="shared" ref="BG230:CL230" si="267">IF(IFERROR((LEN($A228)-LEN(SUBSTITUTE($A228,F$3,"")))/(LEN($A229)-LEN(SUBSTITUTE($A229,F$3,"")))/(LEN($A230)-LEN(SUBSTITUTE($A230,F$3,""))),0)&gt;0,1,0)</f>
        <v>0</v>
      </c>
      <c r="BH230" s="11">
        <f t="shared" si="267"/>
        <v>0</v>
      </c>
      <c r="BI230" s="11">
        <f t="shared" si="267"/>
        <v>0</v>
      </c>
      <c r="BJ230" s="11">
        <f t="shared" si="267"/>
        <v>0</v>
      </c>
      <c r="BK230" s="11">
        <f t="shared" si="267"/>
        <v>0</v>
      </c>
      <c r="BL230" s="11">
        <f t="shared" si="267"/>
        <v>0</v>
      </c>
      <c r="BM230" s="11">
        <f t="shared" si="267"/>
        <v>0</v>
      </c>
      <c r="BN230" s="11">
        <f t="shared" si="267"/>
        <v>0</v>
      </c>
      <c r="BO230" s="11">
        <f t="shared" si="267"/>
        <v>0</v>
      </c>
      <c r="BP230" s="11">
        <f t="shared" si="267"/>
        <v>0</v>
      </c>
      <c r="BQ230" s="11">
        <f t="shared" si="267"/>
        <v>0</v>
      </c>
      <c r="BR230" s="11">
        <f t="shared" si="267"/>
        <v>0</v>
      </c>
      <c r="BS230" s="11">
        <f t="shared" si="267"/>
        <v>0</v>
      </c>
      <c r="BT230" s="11">
        <f t="shared" si="267"/>
        <v>0</v>
      </c>
      <c r="BU230" s="11">
        <f t="shared" si="267"/>
        <v>0</v>
      </c>
      <c r="BV230" s="11">
        <f t="shared" si="267"/>
        <v>0</v>
      </c>
      <c r="BW230" s="11">
        <f t="shared" si="267"/>
        <v>0</v>
      </c>
      <c r="BX230" s="11">
        <f t="shared" si="267"/>
        <v>0</v>
      </c>
      <c r="BY230" s="11">
        <f t="shared" si="267"/>
        <v>1</v>
      </c>
      <c r="BZ230" s="11">
        <f t="shared" si="267"/>
        <v>0</v>
      </c>
      <c r="CA230" s="11">
        <f t="shared" si="267"/>
        <v>0</v>
      </c>
      <c r="CB230" s="11">
        <f t="shared" si="267"/>
        <v>0</v>
      </c>
      <c r="CC230" s="11">
        <f t="shared" si="267"/>
        <v>0</v>
      </c>
      <c r="CD230" s="11">
        <f t="shared" si="267"/>
        <v>0</v>
      </c>
      <c r="CE230" s="11">
        <f t="shared" si="267"/>
        <v>0</v>
      </c>
      <c r="CF230" s="11">
        <f t="shared" si="267"/>
        <v>0</v>
      </c>
      <c r="CG230" s="11">
        <f t="shared" si="267"/>
        <v>0</v>
      </c>
      <c r="CH230" s="11">
        <f t="shared" si="267"/>
        <v>0</v>
      </c>
      <c r="CI230" s="11">
        <f t="shared" si="267"/>
        <v>0</v>
      </c>
      <c r="CJ230" s="11">
        <f t="shared" si="267"/>
        <v>0</v>
      </c>
      <c r="CK230" s="11">
        <f t="shared" si="267"/>
        <v>0</v>
      </c>
      <c r="CL230" s="11">
        <f t="shared" si="267"/>
        <v>0</v>
      </c>
      <c r="CM230" s="11">
        <f t="shared" ref="CM230:DR230" si="268">IF(IFERROR((LEN($A228)-LEN(SUBSTITUTE($A228,AL$3,"")))/(LEN($A229)-LEN(SUBSTITUTE($A229,AL$3,"")))/(LEN($A230)-LEN(SUBSTITUTE($A230,AL$3,""))),0)&gt;0,1,0)</f>
        <v>0</v>
      </c>
      <c r="CN230" s="11">
        <f t="shared" si="268"/>
        <v>0</v>
      </c>
      <c r="CO230" s="11">
        <f t="shared" si="268"/>
        <v>0</v>
      </c>
      <c r="CP230" s="11">
        <f t="shared" si="268"/>
        <v>0</v>
      </c>
      <c r="CQ230" s="11">
        <f t="shared" si="268"/>
        <v>0</v>
      </c>
      <c r="CR230" s="11">
        <f t="shared" si="268"/>
        <v>0</v>
      </c>
      <c r="CS230" s="11">
        <f t="shared" si="268"/>
        <v>0</v>
      </c>
      <c r="CT230" s="11">
        <f t="shared" si="268"/>
        <v>0</v>
      </c>
      <c r="CU230" s="11">
        <f t="shared" si="268"/>
        <v>0</v>
      </c>
      <c r="CV230" s="11">
        <f t="shared" si="268"/>
        <v>0</v>
      </c>
      <c r="CW230" s="11">
        <f t="shared" si="268"/>
        <v>0</v>
      </c>
      <c r="CX230" s="11">
        <f t="shared" si="268"/>
        <v>0</v>
      </c>
      <c r="CY230" s="11">
        <f t="shared" si="268"/>
        <v>0</v>
      </c>
      <c r="CZ230" s="11">
        <f t="shared" si="268"/>
        <v>0</v>
      </c>
      <c r="DA230" s="11">
        <f t="shared" si="268"/>
        <v>0</v>
      </c>
      <c r="DB230" s="11">
        <f t="shared" si="268"/>
        <v>0</v>
      </c>
      <c r="DC230" s="11">
        <f t="shared" si="268"/>
        <v>0</v>
      </c>
      <c r="DD230" s="11">
        <f t="shared" si="268"/>
        <v>0</v>
      </c>
      <c r="DE230" s="11">
        <f t="shared" si="268"/>
        <v>0</v>
      </c>
      <c r="DF230" s="11">
        <f t="shared" si="268"/>
        <v>0</v>
      </c>
    </row>
    <row r="231" spans="1:110">
      <c r="A231" s="1" t="s">
        <v>237</v>
      </c>
      <c r="B231" s="11">
        <f t="shared" si="231"/>
        <v>38</v>
      </c>
      <c r="F231" s="11">
        <f t="shared" si="260"/>
        <v>0</v>
      </c>
      <c r="G231" s="11">
        <f t="shared" si="260"/>
        <v>0</v>
      </c>
      <c r="H231" s="11">
        <f t="shared" si="260"/>
        <v>0</v>
      </c>
      <c r="I231" s="11">
        <f t="shared" si="260"/>
        <v>0</v>
      </c>
      <c r="J231" s="11">
        <f t="shared" si="260"/>
        <v>0</v>
      </c>
      <c r="K231" s="11">
        <f t="shared" si="260"/>
        <v>0</v>
      </c>
      <c r="L231" s="11">
        <f t="shared" si="260"/>
        <v>0</v>
      </c>
      <c r="M231" s="11">
        <f t="shared" si="260"/>
        <v>0</v>
      </c>
      <c r="N231" s="11">
        <f t="shared" si="260"/>
        <v>0</v>
      </c>
      <c r="O231" s="11">
        <f t="shared" si="260"/>
        <v>0</v>
      </c>
      <c r="P231" s="11">
        <f t="shared" si="261"/>
        <v>0</v>
      </c>
      <c r="Q231" s="11">
        <f t="shared" si="261"/>
        <v>0</v>
      </c>
      <c r="R231" s="11">
        <f t="shared" si="261"/>
        <v>0</v>
      </c>
      <c r="S231" s="11">
        <f t="shared" si="261"/>
        <v>0</v>
      </c>
      <c r="T231" s="11">
        <f t="shared" si="261"/>
        <v>0</v>
      </c>
      <c r="U231" s="11">
        <f t="shared" si="261"/>
        <v>0</v>
      </c>
      <c r="V231" s="11">
        <f t="shared" si="261"/>
        <v>0</v>
      </c>
      <c r="W231" s="11">
        <f t="shared" si="261"/>
        <v>0</v>
      </c>
      <c r="X231" s="11">
        <f t="shared" si="261"/>
        <v>0</v>
      </c>
      <c r="Y231" s="11">
        <f t="shared" si="261"/>
        <v>0</v>
      </c>
      <c r="Z231" s="11">
        <f t="shared" si="262"/>
        <v>0</v>
      </c>
      <c r="AA231" s="11">
        <f t="shared" si="262"/>
        <v>0</v>
      </c>
      <c r="AB231" s="11">
        <f t="shared" si="262"/>
        <v>0</v>
      </c>
      <c r="AC231" s="11">
        <f t="shared" si="262"/>
        <v>0</v>
      </c>
      <c r="AD231" s="11">
        <f t="shared" si="262"/>
        <v>0</v>
      </c>
      <c r="AE231" s="11">
        <f t="shared" si="262"/>
        <v>0</v>
      </c>
      <c r="AF231" s="11">
        <f t="shared" si="262"/>
        <v>0</v>
      </c>
      <c r="AG231" s="11">
        <f t="shared" si="262"/>
        <v>0</v>
      </c>
      <c r="AH231" s="11">
        <f t="shared" si="262"/>
        <v>0</v>
      </c>
      <c r="AI231" s="11">
        <f t="shared" si="262"/>
        <v>0</v>
      </c>
      <c r="AJ231" s="11">
        <f t="shared" si="263"/>
        <v>0</v>
      </c>
      <c r="AK231" s="11">
        <f t="shared" si="263"/>
        <v>0</v>
      </c>
      <c r="AL231" s="11">
        <f t="shared" si="263"/>
        <v>0</v>
      </c>
      <c r="AM231" s="11">
        <f t="shared" si="263"/>
        <v>0</v>
      </c>
      <c r="AN231" s="11">
        <f t="shared" si="263"/>
        <v>0</v>
      </c>
      <c r="AO231" s="11">
        <f t="shared" si="263"/>
        <v>0</v>
      </c>
      <c r="AP231" s="11">
        <f t="shared" si="263"/>
        <v>0</v>
      </c>
      <c r="AQ231" s="11">
        <f t="shared" si="263"/>
        <v>1</v>
      </c>
      <c r="AR231" s="11">
        <f t="shared" si="263"/>
        <v>0</v>
      </c>
      <c r="AS231" s="11">
        <f t="shared" si="263"/>
        <v>0</v>
      </c>
      <c r="AT231" s="11">
        <f t="shared" si="264"/>
        <v>0</v>
      </c>
      <c r="AU231" s="11">
        <f t="shared" si="264"/>
        <v>0</v>
      </c>
      <c r="AV231" s="11">
        <f t="shared" si="264"/>
        <v>0</v>
      </c>
      <c r="AW231" s="11">
        <f t="shared" si="264"/>
        <v>0</v>
      </c>
      <c r="AX231" s="11">
        <f t="shared" si="264"/>
        <v>0</v>
      </c>
      <c r="AY231" s="11">
        <f t="shared" si="264"/>
        <v>0</v>
      </c>
      <c r="AZ231" s="11">
        <f t="shared" si="264"/>
        <v>0</v>
      </c>
      <c r="BA231" s="11">
        <f t="shared" si="264"/>
        <v>0</v>
      </c>
      <c r="BB231" s="11">
        <f t="shared" si="264"/>
        <v>0</v>
      </c>
      <c r="BC231" s="11">
        <f t="shared" si="264"/>
        <v>0</v>
      </c>
      <c r="BD231" s="11">
        <f t="shared" si="264"/>
        <v>0</v>
      </c>
      <c r="BE231" s="11">
        <f t="shared" si="264"/>
        <v>0</v>
      </c>
    </row>
    <row r="232" spans="1:110">
      <c r="A232" s="1" t="s">
        <v>238</v>
      </c>
      <c r="B232" s="11">
        <f t="shared" si="231"/>
        <v>7</v>
      </c>
      <c r="F232" s="11">
        <f t="shared" si="260"/>
        <v>0</v>
      </c>
      <c r="G232" s="11">
        <f t="shared" si="260"/>
        <v>0</v>
      </c>
      <c r="H232" s="11">
        <f t="shared" si="260"/>
        <v>0</v>
      </c>
      <c r="I232" s="11">
        <f t="shared" si="260"/>
        <v>0</v>
      </c>
      <c r="J232" s="11">
        <f t="shared" si="260"/>
        <v>0</v>
      </c>
      <c r="K232" s="11">
        <f t="shared" si="260"/>
        <v>0</v>
      </c>
      <c r="L232" s="11">
        <f t="shared" si="260"/>
        <v>1</v>
      </c>
      <c r="M232" s="11">
        <f t="shared" si="260"/>
        <v>0</v>
      </c>
      <c r="N232" s="11">
        <f t="shared" si="260"/>
        <v>0</v>
      </c>
      <c r="O232" s="11">
        <f t="shared" si="260"/>
        <v>0</v>
      </c>
      <c r="P232" s="11">
        <f t="shared" si="261"/>
        <v>0</v>
      </c>
      <c r="Q232" s="11">
        <f t="shared" si="261"/>
        <v>0</v>
      </c>
      <c r="R232" s="11">
        <f t="shared" si="261"/>
        <v>0</v>
      </c>
      <c r="S232" s="11">
        <f t="shared" si="261"/>
        <v>0</v>
      </c>
      <c r="T232" s="11">
        <f t="shared" si="261"/>
        <v>0</v>
      </c>
      <c r="U232" s="11">
        <f t="shared" si="261"/>
        <v>0</v>
      </c>
      <c r="V232" s="11">
        <f t="shared" si="261"/>
        <v>0</v>
      </c>
      <c r="W232" s="11">
        <f t="shared" si="261"/>
        <v>0</v>
      </c>
      <c r="X232" s="11">
        <f t="shared" si="261"/>
        <v>0</v>
      </c>
      <c r="Y232" s="11">
        <f t="shared" si="261"/>
        <v>0</v>
      </c>
      <c r="Z232" s="11">
        <f t="shared" si="262"/>
        <v>0</v>
      </c>
      <c r="AA232" s="11">
        <f t="shared" si="262"/>
        <v>0</v>
      </c>
      <c r="AB232" s="11">
        <f t="shared" si="262"/>
        <v>0</v>
      </c>
      <c r="AC232" s="11">
        <f t="shared" si="262"/>
        <v>0</v>
      </c>
      <c r="AD232" s="11">
        <f t="shared" si="262"/>
        <v>0</v>
      </c>
      <c r="AE232" s="11">
        <f t="shared" si="262"/>
        <v>0</v>
      </c>
      <c r="AF232" s="11">
        <f t="shared" si="262"/>
        <v>0</v>
      </c>
      <c r="AG232" s="11">
        <f t="shared" si="262"/>
        <v>0</v>
      </c>
      <c r="AH232" s="11">
        <f t="shared" si="262"/>
        <v>0</v>
      </c>
      <c r="AI232" s="11">
        <f t="shared" si="262"/>
        <v>0</v>
      </c>
      <c r="AJ232" s="11">
        <f t="shared" si="263"/>
        <v>0</v>
      </c>
      <c r="AK232" s="11">
        <f t="shared" si="263"/>
        <v>0</v>
      </c>
      <c r="AL232" s="11">
        <f t="shared" si="263"/>
        <v>0</v>
      </c>
      <c r="AM232" s="11">
        <f t="shared" si="263"/>
        <v>0</v>
      </c>
      <c r="AN232" s="11">
        <f t="shared" si="263"/>
        <v>0</v>
      </c>
      <c r="AO232" s="11">
        <f t="shared" si="263"/>
        <v>0</v>
      </c>
      <c r="AP232" s="11">
        <f t="shared" si="263"/>
        <v>0</v>
      </c>
      <c r="AQ232" s="11">
        <f t="shared" si="263"/>
        <v>0</v>
      </c>
      <c r="AR232" s="11">
        <f t="shared" si="263"/>
        <v>0</v>
      </c>
      <c r="AS232" s="11">
        <f t="shared" si="263"/>
        <v>0</v>
      </c>
      <c r="AT232" s="11">
        <f t="shared" si="264"/>
        <v>0</v>
      </c>
      <c r="AU232" s="11">
        <f t="shared" si="264"/>
        <v>0</v>
      </c>
      <c r="AV232" s="11">
        <f t="shared" si="264"/>
        <v>0</v>
      </c>
      <c r="AW232" s="11">
        <f t="shared" si="264"/>
        <v>0</v>
      </c>
      <c r="AX232" s="11">
        <f t="shared" si="264"/>
        <v>0</v>
      </c>
      <c r="AY232" s="11">
        <f t="shared" si="264"/>
        <v>0</v>
      </c>
      <c r="AZ232" s="11">
        <f t="shared" si="264"/>
        <v>0</v>
      </c>
      <c r="BA232" s="11">
        <f t="shared" si="264"/>
        <v>0</v>
      </c>
      <c r="BB232" s="11">
        <f t="shared" si="264"/>
        <v>0</v>
      </c>
      <c r="BC232" s="11">
        <f t="shared" si="264"/>
        <v>0</v>
      </c>
      <c r="BD232" s="11">
        <f t="shared" si="264"/>
        <v>0</v>
      </c>
      <c r="BE232" s="11">
        <f t="shared" si="264"/>
        <v>0</v>
      </c>
    </row>
    <row r="233" spans="1:110">
      <c r="A233" s="1" t="s">
        <v>239</v>
      </c>
      <c r="B233" s="11">
        <f t="shared" si="231"/>
        <v>39</v>
      </c>
      <c r="C233" s="11">
        <f>SUMPRODUCT(F$4:BE$4,BG233:DF233)</f>
        <v>46</v>
      </c>
      <c r="F233" s="11">
        <f t="shared" si="260"/>
        <v>0</v>
      </c>
      <c r="G233" s="11">
        <f t="shared" si="260"/>
        <v>0</v>
      </c>
      <c r="H233" s="11">
        <f t="shared" si="260"/>
        <v>0</v>
      </c>
      <c r="I233" s="11">
        <f t="shared" si="260"/>
        <v>0</v>
      </c>
      <c r="J233" s="11">
        <f t="shared" si="260"/>
        <v>0</v>
      </c>
      <c r="K233" s="11">
        <f t="shared" si="260"/>
        <v>0</v>
      </c>
      <c r="L233" s="11">
        <f t="shared" si="260"/>
        <v>0</v>
      </c>
      <c r="M233" s="11">
        <f t="shared" si="260"/>
        <v>0</v>
      </c>
      <c r="N233" s="11">
        <f t="shared" si="260"/>
        <v>0</v>
      </c>
      <c r="O233" s="11">
        <f t="shared" si="260"/>
        <v>0</v>
      </c>
      <c r="P233" s="11">
        <f t="shared" si="261"/>
        <v>0</v>
      </c>
      <c r="Q233" s="11">
        <f t="shared" si="261"/>
        <v>0</v>
      </c>
      <c r="R233" s="11">
        <f t="shared" si="261"/>
        <v>0</v>
      </c>
      <c r="S233" s="11">
        <f t="shared" si="261"/>
        <v>0</v>
      </c>
      <c r="T233" s="11">
        <f t="shared" si="261"/>
        <v>0</v>
      </c>
      <c r="U233" s="11">
        <f t="shared" si="261"/>
        <v>0</v>
      </c>
      <c r="V233" s="11">
        <f t="shared" si="261"/>
        <v>0</v>
      </c>
      <c r="W233" s="11">
        <f t="shared" si="261"/>
        <v>0</v>
      </c>
      <c r="X233" s="11">
        <f t="shared" si="261"/>
        <v>0</v>
      </c>
      <c r="Y233" s="11">
        <f t="shared" si="261"/>
        <v>0</v>
      </c>
      <c r="Z233" s="11">
        <f t="shared" si="262"/>
        <v>0</v>
      </c>
      <c r="AA233" s="11">
        <f t="shared" si="262"/>
        <v>0</v>
      </c>
      <c r="AB233" s="11">
        <f t="shared" si="262"/>
        <v>0</v>
      </c>
      <c r="AC233" s="11">
        <f t="shared" si="262"/>
        <v>0</v>
      </c>
      <c r="AD233" s="11">
        <f t="shared" si="262"/>
        <v>0</v>
      </c>
      <c r="AE233" s="11">
        <f t="shared" si="262"/>
        <v>0</v>
      </c>
      <c r="AF233" s="11">
        <f t="shared" si="262"/>
        <v>0</v>
      </c>
      <c r="AG233" s="11">
        <f t="shared" si="262"/>
        <v>0</v>
      </c>
      <c r="AH233" s="11">
        <f t="shared" si="262"/>
        <v>0</v>
      </c>
      <c r="AI233" s="11">
        <f t="shared" si="262"/>
        <v>0</v>
      </c>
      <c r="AJ233" s="11">
        <f t="shared" si="263"/>
        <v>0</v>
      </c>
      <c r="AK233" s="11">
        <f t="shared" si="263"/>
        <v>0</v>
      </c>
      <c r="AL233" s="11">
        <f t="shared" si="263"/>
        <v>0</v>
      </c>
      <c r="AM233" s="11">
        <f t="shared" si="263"/>
        <v>0</v>
      </c>
      <c r="AN233" s="11">
        <f t="shared" si="263"/>
        <v>0</v>
      </c>
      <c r="AO233" s="11">
        <f t="shared" si="263"/>
        <v>0</v>
      </c>
      <c r="AP233" s="11">
        <f t="shared" si="263"/>
        <v>0</v>
      </c>
      <c r="AQ233" s="11">
        <f t="shared" si="263"/>
        <v>0</v>
      </c>
      <c r="AR233" s="11">
        <f t="shared" si="263"/>
        <v>1</v>
      </c>
      <c r="AS233" s="11">
        <f t="shared" si="263"/>
        <v>0</v>
      </c>
      <c r="AT233" s="11">
        <f t="shared" si="264"/>
        <v>0</v>
      </c>
      <c r="AU233" s="11">
        <f t="shared" si="264"/>
        <v>0</v>
      </c>
      <c r="AV233" s="11">
        <f t="shared" si="264"/>
        <v>0</v>
      </c>
      <c r="AW233" s="11">
        <f t="shared" si="264"/>
        <v>0</v>
      </c>
      <c r="AX233" s="11">
        <f t="shared" si="264"/>
        <v>0</v>
      </c>
      <c r="AY233" s="11">
        <f t="shared" si="264"/>
        <v>0</v>
      </c>
      <c r="AZ233" s="11">
        <f t="shared" si="264"/>
        <v>0</v>
      </c>
      <c r="BA233" s="11">
        <f t="shared" si="264"/>
        <v>0</v>
      </c>
      <c r="BB233" s="11">
        <f t="shared" si="264"/>
        <v>0</v>
      </c>
      <c r="BC233" s="11">
        <f t="shared" si="264"/>
        <v>0</v>
      </c>
      <c r="BD233" s="11">
        <f t="shared" si="264"/>
        <v>0</v>
      </c>
      <c r="BE233" s="11">
        <f t="shared" si="264"/>
        <v>0</v>
      </c>
      <c r="BG233" s="11">
        <f t="shared" ref="BG233:CL233" si="269">IF(IFERROR((LEN($A231)-LEN(SUBSTITUTE($A231,F$3,"")))/(LEN($A232)-LEN(SUBSTITUTE($A232,F$3,"")))/(LEN($A233)-LEN(SUBSTITUTE($A233,F$3,""))),0)&gt;0,1,0)</f>
        <v>0</v>
      </c>
      <c r="BH233" s="11">
        <f t="shared" si="269"/>
        <v>0</v>
      </c>
      <c r="BI233" s="11">
        <f t="shared" si="269"/>
        <v>0</v>
      </c>
      <c r="BJ233" s="11">
        <f t="shared" si="269"/>
        <v>0</v>
      </c>
      <c r="BK233" s="11">
        <f t="shared" si="269"/>
        <v>0</v>
      </c>
      <c r="BL233" s="11">
        <f t="shared" si="269"/>
        <v>0</v>
      </c>
      <c r="BM233" s="11">
        <f t="shared" si="269"/>
        <v>0</v>
      </c>
      <c r="BN233" s="11">
        <f t="shared" si="269"/>
        <v>0</v>
      </c>
      <c r="BO233" s="11">
        <f t="shared" si="269"/>
        <v>0</v>
      </c>
      <c r="BP233" s="11">
        <f t="shared" si="269"/>
        <v>0</v>
      </c>
      <c r="BQ233" s="11">
        <f t="shared" si="269"/>
        <v>0</v>
      </c>
      <c r="BR233" s="11">
        <f t="shared" si="269"/>
        <v>0</v>
      </c>
      <c r="BS233" s="11">
        <f t="shared" si="269"/>
        <v>0</v>
      </c>
      <c r="BT233" s="11">
        <f t="shared" si="269"/>
        <v>0</v>
      </c>
      <c r="BU233" s="11">
        <f t="shared" si="269"/>
        <v>0</v>
      </c>
      <c r="BV233" s="11">
        <f t="shared" si="269"/>
        <v>0</v>
      </c>
      <c r="BW233" s="11">
        <f t="shared" si="269"/>
        <v>0</v>
      </c>
      <c r="BX233" s="11">
        <f t="shared" si="269"/>
        <v>0</v>
      </c>
      <c r="BY233" s="11">
        <f t="shared" si="269"/>
        <v>0</v>
      </c>
      <c r="BZ233" s="11">
        <f t="shared" si="269"/>
        <v>0</v>
      </c>
      <c r="CA233" s="11">
        <f t="shared" si="269"/>
        <v>0</v>
      </c>
      <c r="CB233" s="11">
        <f t="shared" si="269"/>
        <v>0</v>
      </c>
      <c r="CC233" s="11">
        <f t="shared" si="269"/>
        <v>0</v>
      </c>
      <c r="CD233" s="11">
        <f t="shared" si="269"/>
        <v>0</v>
      </c>
      <c r="CE233" s="11">
        <f t="shared" si="269"/>
        <v>0</v>
      </c>
      <c r="CF233" s="11">
        <f t="shared" si="269"/>
        <v>0</v>
      </c>
      <c r="CG233" s="11">
        <f t="shared" si="269"/>
        <v>0</v>
      </c>
      <c r="CH233" s="11">
        <f t="shared" si="269"/>
        <v>0</v>
      </c>
      <c r="CI233" s="11">
        <f t="shared" si="269"/>
        <v>0</v>
      </c>
      <c r="CJ233" s="11">
        <f t="shared" si="269"/>
        <v>0</v>
      </c>
      <c r="CK233" s="11">
        <f t="shared" si="269"/>
        <v>0</v>
      </c>
      <c r="CL233" s="11">
        <f t="shared" si="269"/>
        <v>0</v>
      </c>
      <c r="CM233" s="11">
        <f t="shared" ref="CM233:DR233" si="270">IF(IFERROR((LEN($A231)-LEN(SUBSTITUTE($A231,AL$3,"")))/(LEN($A232)-LEN(SUBSTITUTE($A232,AL$3,"")))/(LEN($A233)-LEN(SUBSTITUTE($A233,AL$3,""))),0)&gt;0,1,0)</f>
        <v>0</v>
      </c>
      <c r="CN233" s="11">
        <f t="shared" si="270"/>
        <v>0</v>
      </c>
      <c r="CO233" s="11">
        <f t="shared" si="270"/>
        <v>0</v>
      </c>
      <c r="CP233" s="11">
        <f t="shared" si="270"/>
        <v>0</v>
      </c>
      <c r="CQ233" s="11">
        <f t="shared" si="270"/>
        <v>0</v>
      </c>
      <c r="CR233" s="11">
        <f t="shared" si="270"/>
        <v>0</v>
      </c>
      <c r="CS233" s="11">
        <f t="shared" si="270"/>
        <v>0</v>
      </c>
      <c r="CT233" s="11">
        <f t="shared" si="270"/>
        <v>0</v>
      </c>
      <c r="CU233" s="11">
        <f t="shared" si="270"/>
        <v>0</v>
      </c>
      <c r="CV233" s="11">
        <f t="shared" si="270"/>
        <v>0</v>
      </c>
      <c r="CW233" s="11">
        <f t="shared" si="270"/>
        <v>0</v>
      </c>
      <c r="CX233" s="11">
        <f t="shared" si="270"/>
        <v>0</v>
      </c>
      <c r="CY233" s="11">
        <f t="shared" si="270"/>
        <v>0</v>
      </c>
      <c r="CZ233" s="11">
        <f t="shared" si="270"/>
        <v>1</v>
      </c>
      <c r="DA233" s="11">
        <f t="shared" si="270"/>
        <v>0</v>
      </c>
      <c r="DB233" s="11">
        <f t="shared" si="270"/>
        <v>0</v>
      </c>
      <c r="DC233" s="11">
        <f t="shared" si="270"/>
        <v>0</v>
      </c>
      <c r="DD233" s="11">
        <f t="shared" si="270"/>
        <v>0</v>
      </c>
      <c r="DE233" s="11">
        <f t="shared" si="270"/>
        <v>0</v>
      </c>
      <c r="DF233" s="11">
        <f t="shared" si="270"/>
        <v>0</v>
      </c>
    </row>
    <row r="234" spans="1:110">
      <c r="A234" s="1" t="s">
        <v>240</v>
      </c>
      <c r="B234" s="11">
        <f t="shared" si="231"/>
        <v>22</v>
      </c>
      <c r="F234" s="11">
        <f t="shared" si="260"/>
        <v>0</v>
      </c>
      <c r="G234" s="11">
        <f t="shared" si="260"/>
        <v>0</v>
      </c>
      <c r="H234" s="11">
        <f t="shared" si="260"/>
        <v>0</v>
      </c>
      <c r="I234" s="11">
        <f t="shared" si="260"/>
        <v>0</v>
      </c>
      <c r="J234" s="11">
        <f t="shared" si="260"/>
        <v>0</v>
      </c>
      <c r="K234" s="11">
        <f t="shared" si="260"/>
        <v>0</v>
      </c>
      <c r="L234" s="11">
        <f t="shared" si="260"/>
        <v>0</v>
      </c>
      <c r="M234" s="11">
        <f t="shared" si="260"/>
        <v>0</v>
      </c>
      <c r="N234" s="11">
        <f t="shared" si="260"/>
        <v>0</v>
      </c>
      <c r="O234" s="11">
        <f t="shared" si="260"/>
        <v>0</v>
      </c>
      <c r="P234" s="11">
        <f t="shared" si="261"/>
        <v>0</v>
      </c>
      <c r="Q234" s="11">
        <f t="shared" si="261"/>
        <v>0</v>
      </c>
      <c r="R234" s="11">
        <f t="shared" si="261"/>
        <v>0</v>
      </c>
      <c r="S234" s="11">
        <f t="shared" si="261"/>
        <v>0</v>
      </c>
      <c r="T234" s="11">
        <f t="shared" si="261"/>
        <v>0</v>
      </c>
      <c r="U234" s="11">
        <f t="shared" si="261"/>
        <v>0</v>
      </c>
      <c r="V234" s="11">
        <f t="shared" si="261"/>
        <v>0</v>
      </c>
      <c r="W234" s="11">
        <f t="shared" si="261"/>
        <v>0</v>
      </c>
      <c r="X234" s="11">
        <f t="shared" si="261"/>
        <v>0</v>
      </c>
      <c r="Y234" s="11">
        <f t="shared" si="261"/>
        <v>0</v>
      </c>
      <c r="Z234" s="11">
        <f t="shared" si="262"/>
        <v>0</v>
      </c>
      <c r="AA234" s="11">
        <f t="shared" si="262"/>
        <v>1</v>
      </c>
      <c r="AB234" s="11">
        <f t="shared" si="262"/>
        <v>0</v>
      </c>
      <c r="AC234" s="11">
        <f t="shared" si="262"/>
        <v>0</v>
      </c>
      <c r="AD234" s="11">
        <f t="shared" si="262"/>
        <v>0</v>
      </c>
      <c r="AE234" s="11">
        <f t="shared" si="262"/>
        <v>0</v>
      </c>
      <c r="AF234" s="11">
        <f t="shared" si="262"/>
        <v>0</v>
      </c>
      <c r="AG234" s="11">
        <f t="shared" si="262"/>
        <v>0</v>
      </c>
      <c r="AH234" s="11">
        <f t="shared" si="262"/>
        <v>0</v>
      </c>
      <c r="AI234" s="11">
        <f t="shared" si="262"/>
        <v>0</v>
      </c>
      <c r="AJ234" s="11">
        <f t="shared" si="263"/>
        <v>0</v>
      </c>
      <c r="AK234" s="11">
        <f t="shared" si="263"/>
        <v>0</v>
      </c>
      <c r="AL234" s="11">
        <f t="shared" si="263"/>
        <v>0</v>
      </c>
      <c r="AM234" s="11">
        <f t="shared" si="263"/>
        <v>0</v>
      </c>
      <c r="AN234" s="11">
        <f t="shared" si="263"/>
        <v>0</v>
      </c>
      <c r="AO234" s="11">
        <f t="shared" si="263"/>
        <v>0</v>
      </c>
      <c r="AP234" s="11">
        <f t="shared" si="263"/>
        <v>0</v>
      </c>
      <c r="AQ234" s="11">
        <f t="shared" si="263"/>
        <v>0</v>
      </c>
      <c r="AR234" s="11">
        <f t="shared" si="263"/>
        <v>0</v>
      </c>
      <c r="AS234" s="11">
        <f t="shared" si="263"/>
        <v>0</v>
      </c>
      <c r="AT234" s="11">
        <f t="shared" si="264"/>
        <v>0</v>
      </c>
      <c r="AU234" s="11">
        <f t="shared" si="264"/>
        <v>0</v>
      </c>
      <c r="AV234" s="11">
        <f t="shared" si="264"/>
        <v>0</v>
      </c>
      <c r="AW234" s="11">
        <f t="shared" si="264"/>
        <v>0</v>
      </c>
      <c r="AX234" s="11">
        <f t="shared" si="264"/>
        <v>0</v>
      </c>
      <c r="AY234" s="11">
        <f t="shared" si="264"/>
        <v>0</v>
      </c>
      <c r="AZ234" s="11">
        <f t="shared" si="264"/>
        <v>0</v>
      </c>
      <c r="BA234" s="11">
        <f t="shared" si="264"/>
        <v>0</v>
      </c>
      <c r="BB234" s="11">
        <f t="shared" si="264"/>
        <v>0</v>
      </c>
      <c r="BC234" s="11">
        <f t="shared" si="264"/>
        <v>0</v>
      </c>
      <c r="BD234" s="11">
        <f t="shared" si="264"/>
        <v>0</v>
      </c>
      <c r="BE234" s="11">
        <f t="shared" si="264"/>
        <v>0</v>
      </c>
    </row>
    <row r="235" spans="1:110">
      <c r="A235" s="1" t="s">
        <v>241</v>
      </c>
      <c r="B235" s="11">
        <f t="shared" si="231"/>
        <v>14</v>
      </c>
      <c r="F235" s="11">
        <f t="shared" si="260"/>
        <v>0</v>
      </c>
      <c r="G235" s="11">
        <f t="shared" si="260"/>
        <v>0</v>
      </c>
      <c r="H235" s="11">
        <f t="shared" si="260"/>
        <v>0</v>
      </c>
      <c r="I235" s="11">
        <f t="shared" si="260"/>
        <v>0</v>
      </c>
      <c r="J235" s="11">
        <f t="shared" si="260"/>
        <v>0</v>
      </c>
      <c r="K235" s="11">
        <f t="shared" si="260"/>
        <v>0</v>
      </c>
      <c r="L235" s="11">
        <f t="shared" si="260"/>
        <v>0</v>
      </c>
      <c r="M235" s="11">
        <f t="shared" si="260"/>
        <v>0</v>
      </c>
      <c r="N235" s="11">
        <f t="shared" si="260"/>
        <v>0</v>
      </c>
      <c r="O235" s="11">
        <f t="shared" si="260"/>
        <v>0</v>
      </c>
      <c r="P235" s="11">
        <f t="shared" si="261"/>
        <v>0</v>
      </c>
      <c r="Q235" s="11">
        <f t="shared" si="261"/>
        <v>0</v>
      </c>
      <c r="R235" s="11">
        <f t="shared" si="261"/>
        <v>0</v>
      </c>
      <c r="S235" s="11">
        <f t="shared" si="261"/>
        <v>1</v>
      </c>
      <c r="T235" s="11">
        <f t="shared" si="261"/>
        <v>0</v>
      </c>
      <c r="U235" s="11">
        <f t="shared" si="261"/>
        <v>0</v>
      </c>
      <c r="V235" s="11">
        <f t="shared" si="261"/>
        <v>0</v>
      </c>
      <c r="W235" s="11">
        <f t="shared" si="261"/>
        <v>0</v>
      </c>
      <c r="X235" s="11">
        <f t="shared" si="261"/>
        <v>0</v>
      </c>
      <c r="Y235" s="11">
        <f t="shared" si="261"/>
        <v>0</v>
      </c>
      <c r="Z235" s="11">
        <f t="shared" si="262"/>
        <v>0</v>
      </c>
      <c r="AA235" s="11">
        <f t="shared" si="262"/>
        <v>0</v>
      </c>
      <c r="AB235" s="11">
        <f t="shared" si="262"/>
        <v>0</v>
      </c>
      <c r="AC235" s="11">
        <f t="shared" si="262"/>
        <v>0</v>
      </c>
      <c r="AD235" s="11">
        <f t="shared" si="262"/>
        <v>0</v>
      </c>
      <c r="AE235" s="11">
        <f t="shared" si="262"/>
        <v>0</v>
      </c>
      <c r="AF235" s="11">
        <f t="shared" si="262"/>
        <v>0</v>
      </c>
      <c r="AG235" s="11">
        <f t="shared" si="262"/>
        <v>0</v>
      </c>
      <c r="AH235" s="11">
        <f t="shared" si="262"/>
        <v>0</v>
      </c>
      <c r="AI235" s="11">
        <f t="shared" si="262"/>
        <v>0</v>
      </c>
      <c r="AJ235" s="11">
        <f t="shared" si="263"/>
        <v>0</v>
      </c>
      <c r="AK235" s="11">
        <f t="shared" si="263"/>
        <v>0</v>
      </c>
      <c r="AL235" s="11">
        <f t="shared" si="263"/>
        <v>0</v>
      </c>
      <c r="AM235" s="11">
        <f t="shared" si="263"/>
        <v>0</v>
      </c>
      <c r="AN235" s="11">
        <f t="shared" si="263"/>
        <v>0</v>
      </c>
      <c r="AO235" s="11">
        <f t="shared" si="263"/>
        <v>0</v>
      </c>
      <c r="AP235" s="11">
        <f t="shared" si="263"/>
        <v>0</v>
      </c>
      <c r="AQ235" s="11">
        <f t="shared" si="263"/>
        <v>0</v>
      </c>
      <c r="AR235" s="11">
        <f t="shared" si="263"/>
        <v>0</v>
      </c>
      <c r="AS235" s="11">
        <f t="shared" si="263"/>
        <v>0</v>
      </c>
      <c r="AT235" s="11">
        <f t="shared" si="264"/>
        <v>0</v>
      </c>
      <c r="AU235" s="11">
        <f t="shared" si="264"/>
        <v>0</v>
      </c>
      <c r="AV235" s="11">
        <f t="shared" si="264"/>
        <v>0</v>
      </c>
      <c r="AW235" s="11">
        <f t="shared" si="264"/>
        <v>0</v>
      </c>
      <c r="AX235" s="11">
        <f t="shared" si="264"/>
        <v>0</v>
      </c>
      <c r="AY235" s="11">
        <f t="shared" si="264"/>
        <v>0</v>
      </c>
      <c r="AZ235" s="11">
        <f t="shared" si="264"/>
        <v>0</v>
      </c>
      <c r="BA235" s="11">
        <f t="shared" si="264"/>
        <v>0</v>
      </c>
      <c r="BB235" s="11">
        <f t="shared" si="264"/>
        <v>0</v>
      </c>
      <c r="BC235" s="11">
        <f t="shared" si="264"/>
        <v>0</v>
      </c>
      <c r="BD235" s="11">
        <f t="shared" si="264"/>
        <v>0</v>
      </c>
      <c r="BE235" s="11">
        <f t="shared" si="264"/>
        <v>0</v>
      </c>
    </row>
    <row r="236" spans="1:110">
      <c r="A236" s="1" t="s">
        <v>242</v>
      </c>
      <c r="B236" s="11">
        <f t="shared" si="231"/>
        <v>3</v>
      </c>
      <c r="C236" s="11">
        <f>SUMPRODUCT(F$4:BE$4,BG236:DF236)</f>
        <v>17</v>
      </c>
      <c r="F236" s="11">
        <f t="shared" ref="F236:O245" si="271">IF(IFERROR((LEN(LEFT($A236,LEN($A236)/2))-LEN(SUBSTITUTE(LEFT($A236,LEN($A236)/2),F$3,"")))/(LEN(RIGHT($A236,LEN($A236)/2))-LEN(SUBSTITUTE(RIGHT($A236,LEN($A236)/2),F$3,""))),0)&gt;0,1,0)</f>
        <v>0</v>
      </c>
      <c r="G236" s="11">
        <f t="shared" si="271"/>
        <v>0</v>
      </c>
      <c r="H236" s="11">
        <f t="shared" si="271"/>
        <v>1</v>
      </c>
      <c r="I236" s="11">
        <f t="shared" si="271"/>
        <v>0</v>
      </c>
      <c r="J236" s="11">
        <f t="shared" si="271"/>
        <v>0</v>
      </c>
      <c r="K236" s="11">
        <f t="shared" si="271"/>
        <v>0</v>
      </c>
      <c r="L236" s="11">
        <f t="shared" si="271"/>
        <v>0</v>
      </c>
      <c r="M236" s="11">
        <f t="shared" si="271"/>
        <v>0</v>
      </c>
      <c r="N236" s="11">
        <f t="shared" si="271"/>
        <v>0</v>
      </c>
      <c r="O236" s="11">
        <f t="shared" si="271"/>
        <v>0</v>
      </c>
      <c r="P236" s="11">
        <f t="shared" ref="P236:Y245" si="272">IF(IFERROR((LEN(LEFT($A236,LEN($A236)/2))-LEN(SUBSTITUTE(LEFT($A236,LEN($A236)/2),P$3,"")))/(LEN(RIGHT($A236,LEN($A236)/2))-LEN(SUBSTITUTE(RIGHT($A236,LEN($A236)/2),P$3,""))),0)&gt;0,1,0)</f>
        <v>0</v>
      </c>
      <c r="Q236" s="11">
        <f t="shared" si="272"/>
        <v>0</v>
      </c>
      <c r="R236" s="11">
        <f t="shared" si="272"/>
        <v>0</v>
      </c>
      <c r="S236" s="11">
        <f t="shared" si="272"/>
        <v>0</v>
      </c>
      <c r="T236" s="11">
        <f t="shared" si="272"/>
        <v>0</v>
      </c>
      <c r="U236" s="11">
        <f t="shared" si="272"/>
        <v>0</v>
      </c>
      <c r="V236" s="11">
        <f t="shared" si="272"/>
        <v>0</v>
      </c>
      <c r="W236" s="11">
        <f t="shared" si="272"/>
        <v>0</v>
      </c>
      <c r="X236" s="11">
        <f t="shared" si="272"/>
        <v>0</v>
      </c>
      <c r="Y236" s="11">
        <f t="shared" si="272"/>
        <v>0</v>
      </c>
      <c r="Z236" s="11">
        <f t="shared" ref="Z236:AI245" si="273">IF(IFERROR((LEN(LEFT($A236,LEN($A236)/2))-LEN(SUBSTITUTE(LEFT($A236,LEN($A236)/2),Z$3,"")))/(LEN(RIGHT($A236,LEN($A236)/2))-LEN(SUBSTITUTE(RIGHT($A236,LEN($A236)/2),Z$3,""))),0)&gt;0,1,0)</f>
        <v>0</v>
      </c>
      <c r="AA236" s="11">
        <f t="shared" si="273"/>
        <v>0</v>
      </c>
      <c r="AB236" s="11">
        <f t="shared" si="273"/>
        <v>0</v>
      </c>
      <c r="AC236" s="11">
        <f t="shared" si="273"/>
        <v>0</v>
      </c>
      <c r="AD236" s="11">
        <f t="shared" si="273"/>
        <v>0</v>
      </c>
      <c r="AE236" s="11">
        <f t="shared" si="273"/>
        <v>0</v>
      </c>
      <c r="AF236" s="11">
        <f t="shared" si="273"/>
        <v>0</v>
      </c>
      <c r="AG236" s="11">
        <f t="shared" si="273"/>
        <v>0</v>
      </c>
      <c r="AH236" s="11">
        <f t="shared" si="273"/>
        <v>0</v>
      </c>
      <c r="AI236" s="11">
        <f t="shared" si="273"/>
        <v>0</v>
      </c>
      <c r="AJ236" s="11">
        <f t="shared" ref="AJ236:AS245" si="274">IF(IFERROR((LEN(LEFT($A236,LEN($A236)/2))-LEN(SUBSTITUTE(LEFT($A236,LEN($A236)/2),AJ$3,"")))/(LEN(RIGHT($A236,LEN($A236)/2))-LEN(SUBSTITUTE(RIGHT($A236,LEN($A236)/2),AJ$3,""))),0)&gt;0,1,0)</f>
        <v>0</v>
      </c>
      <c r="AK236" s="11">
        <f t="shared" si="274"/>
        <v>0</v>
      </c>
      <c r="AL236" s="11">
        <f t="shared" si="274"/>
        <v>0</v>
      </c>
      <c r="AM236" s="11">
        <f t="shared" si="274"/>
        <v>0</v>
      </c>
      <c r="AN236" s="11">
        <f t="shared" si="274"/>
        <v>0</v>
      </c>
      <c r="AO236" s="11">
        <f t="shared" si="274"/>
        <v>0</v>
      </c>
      <c r="AP236" s="11">
        <f t="shared" si="274"/>
        <v>0</v>
      </c>
      <c r="AQ236" s="11">
        <f t="shared" si="274"/>
        <v>0</v>
      </c>
      <c r="AR236" s="11">
        <f t="shared" si="274"/>
        <v>0</v>
      </c>
      <c r="AS236" s="11">
        <f t="shared" si="274"/>
        <v>0</v>
      </c>
      <c r="AT236" s="11">
        <f t="shared" ref="AT236:BE245" si="275">IF(IFERROR((LEN(LEFT($A236,LEN($A236)/2))-LEN(SUBSTITUTE(LEFT($A236,LEN($A236)/2),AT$3,"")))/(LEN(RIGHT($A236,LEN($A236)/2))-LEN(SUBSTITUTE(RIGHT($A236,LEN($A236)/2),AT$3,""))),0)&gt;0,1,0)</f>
        <v>0</v>
      </c>
      <c r="AU236" s="11">
        <f t="shared" si="275"/>
        <v>0</v>
      </c>
      <c r="AV236" s="11">
        <f t="shared" si="275"/>
        <v>0</v>
      </c>
      <c r="AW236" s="11">
        <f t="shared" si="275"/>
        <v>0</v>
      </c>
      <c r="AX236" s="11">
        <f t="shared" si="275"/>
        <v>0</v>
      </c>
      <c r="AY236" s="11">
        <f t="shared" si="275"/>
        <v>0</v>
      </c>
      <c r="AZ236" s="11">
        <f t="shared" si="275"/>
        <v>0</v>
      </c>
      <c r="BA236" s="11">
        <f t="shared" si="275"/>
        <v>0</v>
      </c>
      <c r="BB236" s="11">
        <f t="shared" si="275"/>
        <v>0</v>
      </c>
      <c r="BC236" s="11">
        <f t="shared" si="275"/>
        <v>0</v>
      </c>
      <c r="BD236" s="11">
        <f t="shared" si="275"/>
        <v>0</v>
      </c>
      <c r="BE236" s="11">
        <f t="shared" si="275"/>
        <v>0</v>
      </c>
      <c r="BG236" s="11">
        <f t="shared" ref="BG236:CL236" si="276">IF(IFERROR((LEN($A234)-LEN(SUBSTITUTE($A234,F$3,"")))/(LEN($A235)-LEN(SUBSTITUTE($A235,F$3,"")))/(LEN($A236)-LEN(SUBSTITUTE($A236,F$3,""))),0)&gt;0,1,0)</f>
        <v>0</v>
      </c>
      <c r="BH236" s="11">
        <f t="shared" si="276"/>
        <v>0</v>
      </c>
      <c r="BI236" s="11">
        <f t="shared" si="276"/>
        <v>0</v>
      </c>
      <c r="BJ236" s="11">
        <f t="shared" si="276"/>
        <v>0</v>
      </c>
      <c r="BK236" s="11">
        <f t="shared" si="276"/>
        <v>0</v>
      </c>
      <c r="BL236" s="11">
        <f t="shared" si="276"/>
        <v>0</v>
      </c>
      <c r="BM236" s="11">
        <f t="shared" si="276"/>
        <v>0</v>
      </c>
      <c r="BN236" s="11">
        <f t="shared" si="276"/>
        <v>0</v>
      </c>
      <c r="BO236" s="11">
        <f t="shared" si="276"/>
        <v>0</v>
      </c>
      <c r="BP236" s="11">
        <f t="shared" si="276"/>
        <v>0</v>
      </c>
      <c r="BQ236" s="11">
        <f t="shared" si="276"/>
        <v>0</v>
      </c>
      <c r="BR236" s="11">
        <f t="shared" si="276"/>
        <v>0</v>
      </c>
      <c r="BS236" s="11">
        <f t="shared" si="276"/>
        <v>0</v>
      </c>
      <c r="BT236" s="11">
        <f t="shared" si="276"/>
        <v>0</v>
      </c>
      <c r="BU236" s="11">
        <f t="shared" si="276"/>
        <v>0</v>
      </c>
      <c r="BV236" s="11">
        <f t="shared" si="276"/>
        <v>0</v>
      </c>
      <c r="BW236" s="11">
        <f t="shared" si="276"/>
        <v>1</v>
      </c>
      <c r="BX236" s="11">
        <f t="shared" si="276"/>
        <v>0</v>
      </c>
      <c r="BY236" s="11">
        <f t="shared" si="276"/>
        <v>0</v>
      </c>
      <c r="BZ236" s="11">
        <f t="shared" si="276"/>
        <v>0</v>
      </c>
      <c r="CA236" s="11">
        <f t="shared" si="276"/>
        <v>0</v>
      </c>
      <c r="CB236" s="11">
        <f t="shared" si="276"/>
        <v>0</v>
      </c>
      <c r="CC236" s="11">
        <f t="shared" si="276"/>
        <v>0</v>
      </c>
      <c r="CD236" s="11">
        <f t="shared" si="276"/>
        <v>0</v>
      </c>
      <c r="CE236" s="11">
        <f t="shared" si="276"/>
        <v>0</v>
      </c>
      <c r="CF236" s="11">
        <f t="shared" si="276"/>
        <v>0</v>
      </c>
      <c r="CG236" s="11">
        <f t="shared" si="276"/>
        <v>0</v>
      </c>
      <c r="CH236" s="11">
        <f t="shared" si="276"/>
        <v>0</v>
      </c>
      <c r="CI236" s="11">
        <f t="shared" si="276"/>
        <v>0</v>
      </c>
      <c r="CJ236" s="11">
        <f t="shared" si="276"/>
        <v>0</v>
      </c>
      <c r="CK236" s="11">
        <f t="shared" si="276"/>
        <v>0</v>
      </c>
      <c r="CL236" s="11">
        <f t="shared" si="276"/>
        <v>0</v>
      </c>
      <c r="CM236" s="11">
        <f t="shared" ref="CM236:DR236" si="277">IF(IFERROR((LEN($A234)-LEN(SUBSTITUTE($A234,AL$3,"")))/(LEN($A235)-LEN(SUBSTITUTE($A235,AL$3,"")))/(LEN($A236)-LEN(SUBSTITUTE($A236,AL$3,""))),0)&gt;0,1,0)</f>
        <v>0</v>
      </c>
      <c r="CN236" s="11">
        <f t="shared" si="277"/>
        <v>0</v>
      </c>
      <c r="CO236" s="11">
        <f t="shared" si="277"/>
        <v>0</v>
      </c>
      <c r="CP236" s="11">
        <f t="shared" si="277"/>
        <v>0</v>
      </c>
      <c r="CQ236" s="11">
        <f t="shared" si="277"/>
        <v>0</v>
      </c>
      <c r="CR236" s="11">
        <f t="shared" si="277"/>
        <v>0</v>
      </c>
      <c r="CS236" s="11">
        <f t="shared" si="277"/>
        <v>0</v>
      </c>
      <c r="CT236" s="11">
        <f t="shared" si="277"/>
        <v>0</v>
      </c>
      <c r="CU236" s="11">
        <f t="shared" si="277"/>
        <v>0</v>
      </c>
      <c r="CV236" s="11">
        <f t="shared" si="277"/>
        <v>0</v>
      </c>
      <c r="CW236" s="11">
        <f t="shared" si="277"/>
        <v>0</v>
      </c>
      <c r="CX236" s="11">
        <f t="shared" si="277"/>
        <v>0</v>
      </c>
      <c r="CY236" s="11">
        <f t="shared" si="277"/>
        <v>0</v>
      </c>
      <c r="CZ236" s="11">
        <f t="shared" si="277"/>
        <v>0</v>
      </c>
      <c r="DA236" s="11">
        <f t="shared" si="277"/>
        <v>0</v>
      </c>
      <c r="DB236" s="11">
        <f t="shared" si="277"/>
        <v>0</v>
      </c>
      <c r="DC236" s="11">
        <f t="shared" si="277"/>
        <v>0</v>
      </c>
      <c r="DD236" s="11">
        <f t="shared" si="277"/>
        <v>0</v>
      </c>
      <c r="DE236" s="11">
        <f t="shared" si="277"/>
        <v>0</v>
      </c>
      <c r="DF236" s="11">
        <f t="shared" si="277"/>
        <v>0</v>
      </c>
    </row>
    <row r="237" spans="1:110">
      <c r="A237" s="1" t="s">
        <v>243</v>
      </c>
      <c r="B237" s="11">
        <f t="shared" si="231"/>
        <v>43</v>
      </c>
      <c r="F237" s="11">
        <f t="shared" si="271"/>
        <v>0</v>
      </c>
      <c r="G237" s="11">
        <f t="shared" si="271"/>
        <v>0</v>
      </c>
      <c r="H237" s="11">
        <f t="shared" si="271"/>
        <v>0</v>
      </c>
      <c r="I237" s="11">
        <f t="shared" si="271"/>
        <v>0</v>
      </c>
      <c r="J237" s="11">
        <f t="shared" si="271"/>
        <v>0</v>
      </c>
      <c r="K237" s="11">
        <f t="shared" si="271"/>
        <v>0</v>
      </c>
      <c r="L237" s="11">
        <f t="shared" si="271"/>
        <v>0</v>
      </c>
      <c r="M237" s="11">
        <f t="shared" si="271"/>
        <v>0</v>
      </c>
      <c r="N237" s="11">
        <f t="shared" si="271"/>
        <v>0</v>
      </c>
      <c r="O237" s="11">
        <f t="shared" si="271"/>
        <v>0</v>
      </c>
      <c r="P237" s="11">
        <f t="shared" si="272"/>
        <v>0</v>
      </c>
      <c r="Q237" s="11">
        <f t="shared" si="272"/>
        <v>0</v>
      </c>
      <c r="R237" s="11">
        <f t="shared" si="272"/>
        <v>0</v>
      </c>
      <c r="S237" s="11">
        <f t="shared" si="272"/>
        <v>0</v>
      </c>
      <c r="T237" s="11">
        <f t="shared" si="272"/>
        <v>0</v>
      </c>
      <c r="U237" s="11">
        <f t="shared" si="272"/>
        <v>0</v>
      </c>
      <c r="V237" s="11">
        <f t="shared" si="272"/>
        <v>0</v>
      </c>
      <c r="W237" s="11">
        <f t="shared" si="272"/>
        <v>0</v>
      </c>
      <c r="X237" s="11">
        <f t="shared" si="272"/>
        <v>0</v>
      </c>
      <c r="Y237" s="11">
        <f t="shared" si="272"/>
        <v>0</v>
      </c>
      <c r="Z237" s="11">
        <f t="shared" si="273"/>
        <v>0</v>
      </c>
      <c r="AA237" s="11">
        <f t="shared" si="273"/>
        <v>0</v>
      </c>
      <c r="AB237" s="11">
        <f t="shared" si="273"/>
        <v>0</v>
      </c>
      <c r="AC237" s="11">
        <f t="shared" si="273"/>
        <v>0</v>
      </c>
      <c r="AD237" s="11">
        <f t="shared" si="273"/>
        <v>0</v>
      </c>
      <c r="AE237" s="11">
        <f t="shared" si="273"/>
        <v>0</v>
      </c>
      <c r="AF237" s="11">
        <f t="shared" si="273"/>
        <v>0</v>
      </c>
      <c r="AG237" s="11">
        <f t="shared" si="273"/>
        <v>0</v>
      </c>
      <c r="AH237" s="11">
        <f t="shared" si="273"/>
        <v>0</v>
      </c>
      <c r="AI237" s="11">
        <f t="shared" si="273"/>
        <v>0</v>
      </c>
      <c r="AJ237" s="11">
        <f t="shared" si="274"/>
        <v>0</v>
      </c>
      <c r="AK237" s="11">
        <f t="shared" si="274"/>
        <v>0</v>
      </c>
      <c r="AL237" s="11">
        <f t="shared" si="274"/>
        <v>0</v>
      </c>
      <c r="AM237" s="11">
        <f t="shared" si="274"/>
        <v>0</v>
      </c>
      <c r="AN237" s="11">
        <f t="shared" si="274"/>
        <v>0</v>
      </c>
      <c r="AO237" s="11">
        <f t="shared" si="274"/>
        <v>0</v>
      </c>
      <c r="AP237" s="11">
        <f t="shared" si="274"/>
        <v>0</v>
      </c>
      <c r="AQ237" s="11">
        <f t="shared" si="274"/>
        <v>0</v>
      </c>
      <c r="AR237" s="11">
        <f t="shared" si="274"/>
        <v>0</v>
      </c>
      <c r="AS237" s="11">
        <f t="shared" si="274"/>
        <v>0</v>
      </c>
      <c r="AT237" s="11">
        <f t="shared" si="275"/>
        <v>0</v>
      </c>
      <c r="AU237" s="11">
        <f t="shared" si="275"/>
        <v>0</v>
      </c>
      <c r="AV237" s="11">
        <f t="shared" si="275"/>
        <v>1</v>
      </c>
      <c r="AW237" s="11">
        <f t="shared" si="275"/>
        <v>0</v>
      </c>
      <c r="AX237" s="11">
        <f t="shared" si="275"/>
        <v>0</v>
      </c>
      <c r="AY237" s="11">
        <f t="shared" si="275"/>
        <v>0</v>
      </c>
      <c r="AZ237" s="11">
        <f t="shared" si="275"/>
        <v>0</v>
      </c>
      <c r="BA237" s="11">
        <f t="shared" si="275"/>
        <v>0</v>
      </c>
      <c r="BB237" s="11">
        <f t="shared" si="275"/>
        <v>0</v>
      </c>
      <c r="BC237" s="11">
        <f t="shared" si="275"/>
        <v>0</v>
      </c>
      <c r="BD237" s="11">
        <f t="shared" si="275"/>
        <v>0</v>
      </c>
      <c r="BE237" s="11">
        <f t="shared" si="275"/>
        <v>0</v>
      </c>
    </row>
    <row r="238" spans="1:110">
      <c r="A238" s="1" t="s">
        <v>244</v>
      </c>
      <c r="B238" s="11">
        <f t="shared" si="231"/>
        <v>4</v>
      </c>
      <c r="F238" s="11">
        <f t="shared" si="271"/>
        <v>0</v>
      </c>
      <c r="G238" s="11">
        <f t="shared" si="271"/>
        <v>0</v>
      </c>
      <c r="H238" s="11">
        <f t="shared" si="271"/>
        <v>0</v>
      </c>
      <c r="I238" s="11">
        <f t="shared" si="271"/>
        <v>1</v>
      </c>
      <c r="J238" s="11">
        <f t="shared" si="271"/>
        <v>0</v>
      </c>
      <c r="K238" s="11">
        <f t="shared" si="271"/>
        <v>0</v>
      </c>
      <c r="L238" s="11">
        <f t="shared" si="271"/>
        <v>0</v>
      </c>
      <c r="M238" s="11">
        <f t="shared" si="271"/>
        <v>0</v>
      </c>
      <c r="N238" s="11">
        <f t="shared" si="271"/>
        <v>0</v>
      </c>
      <c r="O238" s="11">
        <f t="shared" si="271"/>
        <v>0</v>
      </c>
      <c r="P238" s="11">
        <f t="shared" si="272"/>
        <v>0</v>
      </c>
      <c r="Q238" s="11">
        <f t="shared" si="272"/>
        <v>0</v>
      </c>
      <c r="R238" s="11">
        <f t="shared" si="272"/>
        <v>0</v>
      </c>
      <c r="S238" s="11">
        <f t="shared" si="272"/>
        <v>0</v>
      </c>
      <c r="T238" s="11">
        <f t="shared" si="272"/>
        <v>0</v>
      </c>
      <c r="U238" s="11">
        <f t="shared" si="272"/>
        <v>0</v>
      </c>
      <c r="V238" s="11">
        <f t="shared" si="272"/>
        <v>0</v>
      </c>
      <c r="W238" s="11">
        <f t="shared" si="272"/>
        <v>0</v>
      </c>
      <c r="X238" s="11">
        <f t="shared" si="272"/>
        <v>0</v>
      </c>
      <c r="Y238" s="11">
        <f t="shared" si="272"/>
        <v>0</v>
      </c>
      <c r="Z238" s="11">
        <f t="shared" si="273"/>
        <v>0</v>
      </c>
      <c r="AA238" s="11">
        <f t="shared" si="273"/>
        <v>0</v>
      </c>
      <c r="AB238" s="11">
        <f t="shared" si="273"/>
        <v>0</v>
      </c>
      <c r="AC238" s="11">
        <f t="shared" si="273"/>
        <v>0</v>
      </c>
      <c r="AD238" s="11">
        <f t="shared" si="273"/>
        <v>0</v>
      </c>
      <c r="AE238" s="11">
        <f t="shared" si="273"/>
        <v>0</v>
      </c>
      <c r="AF238" s="11">
        <f t="shared" si="273"/>
        <v>0</v>
      </c>
      <c r="AG238" s="11">
        <f t="shared" si="273"/>
        <v>0</v>
      </c>
      <c r="AH238" s="11">
        <f t="shared" si="273"/>
        <v>0</v>
      </c>
      <c r="AI238" s="11">
        <f t="shared" si="273"/>
        <v>0</v>
      </c>
      <c r="AJ238" s="11">
        <f t="shared" si="274"/>
        <v>0</v>
      </c>
      <c r="AK238" s="11">
        <f t="shared" si="274"/>
        <v>0</v>
      </c>
      <c r="AL238" s="11">
        <f t="shared" si="274"/>
        <v>0</v>
      </c>
      <c r="AM238" s="11">
        <f t="shared" si="274"/>
        <v>0</v>
      </c>
      <c r="AN238" s="11">
        <f t="shared" si="274"/>
        <v>0</v>
      </c>
      <c r="AO238" s="11">
        <f t="shared" si="274"/>
        <v>0</v>
      </c>
      <c r="AP238" s="11">
        <f t="shared" si="274"/>
        <v>0</v>
      </c>
      <c r="AQ238" s="11">
        <f t="shared" si="274"/>
        <v>0</v>
      </c>
      <c r="AR238" s="11">
        <f t="shared" si="274"/>
        <v>0</v>
      </c>
      <c r="AS238" s="11">
        <f t="shared" si="274"/>
        <v>0</v>
      </c>
      <c r="AT238" s="11">
        <f t="shared" si="275"/>
        <v>0</v>
      </c>
      <c r="AU238" s="11">
        <f t="shared" si="275"/>
        <v>0</v>
      </c>
      <c r="AV238" s="11">
        <f t="shared" si="275"/>
        <v>0</v>
      </c>
      <c r="AW238" s="11">
        <f t="shared" si="275"/>
        <v>0</v>
      </c>
      <c r="AX238" s="11">
        <f t="shared" si="275"/>
        <v>0</v>
      </c>
      <c r="AY238" s="11">
        <f t="shared" si="275"/>
        <v>0</v>
      </c>
      <c r="AZ238" s="11">
        <f t="shared" si="275"/>
        <v>0</v>
      </c>
      <c r="BA238" s="11">
        <f t="shared" si="275"/>
        <v>0</v>
      </c>
      <c r="BB238" s="11">
        <f t="shared" si="275"/>
        <v>0</v>
      </c>
      <c r="BC238" s="11">
        <f t="shared" si="275"/>
        <v>0</v>
      </c>
      <c r="BD238" s="11">
        <f t="shared" si="275"/>
        <v>0</v>
      </c>
      <c r="BE238" s="11">
        <f t="shared" si="275"/>
        <v>0</v>
      </c>
    </row>
    <row r="239" spans="1:110">
      <c r="A239" s="1" t="s">
        <v>245</v>
      </c>
      <c r="B239" s="11">
        <f t="shared" si="231"/>
        <v>36</v>
      </c>
      <c r="C239" s="11">
        <f>SUMPRODUCT(F$4:BE$4,BG239:DF239)</f>
        <v>17</v>
      </c>
      <c r="F239" s="11">
        <f t="shared" si="271"/>
        <v>0</v>
      </c>
      <c r="G239" s="11">
        <f t="shared" si="271"/>
        <v>0</v>
      </c>
      <c r="H239" s="11">
        <f t="shared" si="271"/>
        <v>0</v>
      </c>
      <c r="I239" s="11">
        <f t="shared" si="271"/>
        <v>0</v>
      </c>
      <c r="J239" s="11">
        <f t="shared" si="271"/>
        <v>0</v>
      </c>
      <c r="K239" s="11">
        <f t="shared" si="271"/>
        <v>0</v>
      </c>
      <c r="L239" s="11">
        <f t="shared" si="271"/>
        <v>0</v>
      </c>
      <c r="M239" s="11">
        <f t="shared" si="271"/>
        <v>0</v>
      </c>
      <c r="N239" s="11">
        <f t="shared" si="271"/>
        <v>0</v>
      </c>
      <c r="O239" s="11">
        <f t="shared" si="271"/>
        <v>0</v>
      </c>
      <c r="P239" s="11">
        <f t="shared" si="272"/>
        <v>0</v>
      </c>
      <c r="Q239" s="11">
        <f t="shared" si="272"/>
        <v>0</v>
      </c>
      <c r="R239" s="11">
        <f t="shared" si="272"/>
        <v>0</v>
      </c>
      <c r="S239" s="11">
        <f t="shared" si="272"/>
        <v>0</v>
      </c>
      <c r="T239" s="11">
        <f t="shared" si="272"/>
        <v>0</v>
      </c>
      <c r="U239" s="11">
        <f t="shared" si="272"/>
        <v>0</v>
      </c>
      <c r="V239" s="11">
        <f t="shared" si="272"/>
        <v>0</v>
      </c>
      <c r="W239" s="11">
        <f t="shared" si="272"/>
        <v>0</v>
      </c>
      <c r="X239" s="11">
        <f t="shared" si="272"/>
        <v>0</v>
      </c>
      <c r="Y239" s="11">
        <f t="shared" si="272"/>
        <v>0</v>
      </c>
      <c r="Z239" s="11">
        <f t="shared" si="273"/>
        <v>0</v>
      </c>
      <c r="AA239" s="11">
        <f t="shared" si="273"/>
        <v>0</v>
      </c>
      <c r="AB239" s="11">
        <f t="shared" si="273"/>
        <v>0</v>
      </c>
      <c r="AC239" s="11">
        <f t="shared" si="273"/>
        <v>0</v>
      </c>
      <c r="AD239" s="11">
        <f t="shared" si="273"/>
        <v>0</v>
      </c>
      <c r="AE239" s="11">
        <f t="shared" si="273"/>
        <v>0</v>
      </c>
      <c r="AF239" s="11">
        <f t="shared" si="273"/>
        <v>0</v>
      </c>
      <c r="AG239" s="11">
        <f t="shared" si="273"/>
        <v>0</v>
      </c>
      <c r="AH239" s="11">
        <f t="shared" si="273"/>
        <v>0</v>
      </c>
      <c r="AI239" s="11">
        <f t="shared" si="273"/>
        <v>0</v>
      </c>
      <c r="AJ239" s="11">
        <f t="shared" si="274"/>
        <v>0</v>
      </c>
      <c r="AK239" s="11">
        <f t="shared" si="274"/>
        <v>0</v>
      </c>
      <c r="AL239" s="11">
        <f t="shared" si="274"/>
        <v>0</v>
      </c>
      <c r="AM239" s="11">
        <f t="shared" si="274"/>
        <v>0</v>
      </c>
      <c r="AN239" s="11">
        <f t="shared" si="274"/>
        <v>0</v>
      </c>
      <c r="AO239" s="11">
        <f t="shared" si="274"/>
        <v>1</v>
      </c>
      <c r="AP239" s="11">
        <f t="shared" si="274"/>
        <v>0</v>
      </c>
      <c r="AQ239" s="11">
        <f t="shared" si="274"/>
        <v>0</v>
      </c>
      <c r="AR239" s="11">
        <f t="shared" si="274"/>
        <v>0</v>
      </c>
      <c r="AS239" s="11">
        <f t="shared" si="274"/>
        <v>0</v>
      </c>
      <c r="AT239" s="11">
        <f t="shared" si="275"/>
        <v>0</v>
      </c>
      <c r="AU239" s="11">
        <f t="shared" si="275"/>
        <v>0</v>
      </c>
      <c r="AV239" s="11">
        <f t="shared" si="275"/>
        <v>0</v>
      </c>
      <c r="AW239" s="11">
        <f t="shared" si="275"/>
        <v>0</v>
      </c>
      <c r="AX239" s="11">
        <f t="shared" si="275"/>
        <v>0</v>
      </c>
      <c r="AY239" s="11">
        <f t="shared" si="275"/>
        <v>0</v>
      </c>
      <c r="AZ239" s="11">
        <f t="shared" si="275"/>
        <v>0</v>
      </c>
      <c r="BA239" s="11">
        <f t="shared" si="275"/>
        <v>0</v>
      </c>
      <c r="BB239" s="11">
        <f t="shared" si="275"/>
        <v>0</v>
      </c>
      <c r="BC239" s="11">
        <f t="shared" si="275"/>
        <v>0</v>
      </c>
      <c r="BD239" s="11">
        <f t="shared" si="275"/>
        <v>0</v>
      </c>
      <c r="BE239" s="11">
        <f t="shared" si="275"/>
        <v>0</v>
      </c>
      <c r="BG239" s="11">
        <f t="shared" ref="BG239:CL239" si="278">IF(IFERROR((LEN($A237)-LEN(SUBSTITUTE($A237,F$3,"")))/(LEN($A238)-LEN(SUBSTITUTE($A238,F$3,"")))/(LEN($A239)-LEN(SUBSTITUTE($A239,F$3,""))),0)&gt;0,1,0)</f>
        <v>0</v>
      </c>
      <c r="BH239" s="11">
        <f t="shared" si="278"/>
        <v>0</v>
      </c>
      <c r="BI239" s="11">
        <f t="shared" si="278"/>
        <v>0</v>
      </c>
      <c r="BJ239" s="11">
        <f t="shared" si="278"/>
        <v>0</v>
      </c>
      <c r="BK239" s="11">
        <f t="shared" si="278"/>
        <v>0</v>
      </c>
      <c r="BL239" s="11">
        <f t="shared" si="278"/>
        <v>0</v>
      </c>
      <c r="BM239" s="11">
        <f t="shared" si="278"/>
        <v>0</v>
      </c>
      <c r="BN239" s="11">
        <f t="shared" si="278"/>
        <v>0</v>
      </c>
      <c r="BO239" s="11">
        <f t="shared" si="278"/>
        <v>0</v>
      </c>
      <c r="BP239" s="11">
        <f t="shared" si="278"/>
        <v>0</v>
      </c>
      <c r="BQ239" s="11">
        <f t="shared" si="278"/>
        <v>0</v>
      </c>
      <c r="BR239" s="11">
        <f t="shared" si="278"/>
        <v>0</v>
      </c>
      <c r="BS239" s="11">
        <f t="shared" si="278"/>
        <v>0</v>
      </c>
      <c r="BT239" s="11">
        <f t="shared" si="278"/>
        <v>0</v>
      </c>
      <c r="BU239" s="11">
        <f t="shared" si="278"/>
        <v>0</v>
      </c>
      <c r="BV239" s="11">
        <f t="shared" si="278"/>
        <v>0</v>
      </c>
      <c r="BW239" s="11">
        <f t="shared" si="278"/>
        <v>1</v>
      </c>
      <c r="BX239" s="11">
        <f t="shared" si="278"/>
        <v>0</v>
      </c>
      <c r="BY239" s="11">
        <f t="shared" si="278"/>
        <v>0</v>
      </c>
      <c r="BZ239" s="11">
        <f t="shared" si="278"/>
        <v>0</v>
      </c>
      <c r="CA239" s="11">
        <f t="shared" si="278"/>
        <v>0</v>
      </c>
      <c r="CB239" s="11">
        <f t="shared" si="278"/>
        <v>0</v>
      </c>
      <c r="CC239" s="11">
        <f t="shared" si="278"/>
        <v>0</v>
      </c>
      <c r="CD239" s="11">
        <f t="shared" si="278"/>
        <v>0</v>
      </c>
      <c r="CE239" s="11">
        <f t="shared" si="278"/>
        <v>0</v>
      </c>
      <c r="CF239" s="11">
        <f t="shared" si="278"/>
        <v>0</v>
      </c>
      <c r="CG239" s="11">
        <f t="shared" si="278"/>
        <v>0</v>
      </c>
      <c r="CH239" s="11">
        <f t="shared" si="278"/>
        <v>0</v>
      </c>
      <c r="CI239" s="11">
        <f t="shared" si="278"/>
        <v>0</v>
      </c>
      <c r="CJ239" s="11">
        <f t="shared" si="278"/>
        <v>0</v>
      </c>
      <c r="CK239" s="11">
        <f t="shared" si="278"/>
        <v>0</v>
      </c>
      <c r="CL239" s="11">
        <f t="shared" si="278"/>
        <v>0</v>
      </c>
      <c r="CM239" s="11">
        <f t="shared" ref="CM239:DR239" si="279">IF(IFERROR((LEN($A237)-LEN(SUBSTITUTE($A237,AL$3,"")))/(LEN($A238)-LEN(SUBSTITUTE($A238,AL$3,"")))/(LEN($A239)-LEN(SUBSTITUTE($A239,AL$3,""))),0)&gt;0,1,0)</f>
        <v>0</v>
      </c>
      <c r="CN239" s="11">
        <f t="shared" si="279"/>
        <v>0</v>
      </c>
      <c r="CO239" s="11">
        <f t="shared" si="279"/>
        <v>0</v>
      </c>
      <c r="CP239" s="11">
        <f t="shared" si="279"/>
        <v>0</v>
      </c>
      <c r="CQ239" s="11">
        <f t="shared" si="279"/>
        <v>0</v>
      </c>
      <c r="CR239" s="11">
        <f t="shared" si="279"/>
        <v>0</v>
      </c>
      <c r="CS239" s="11">
        <f t="shared" si="279"/>
        <v>0</v>
      </c>
      <c r="CT239" s="11">
        <f t="shared" si="279"/>
        <v>0</v>
      </c>
      <c r="CU239" s="11">
        <f t="shared" si="279"/>
        <v>0</v>
      </c>
      <c r="CV239" s="11">
        <f t="shared" si="279"/>
        <v>0</v>
      </c>
      <c r="CW239" s="11">
        <f t="shared" si="279"/>
        <v>0</v>
      </c>
      <c r="CX239" s="11">
        <f t="shared" si="279"/>
        <v>0</v>
      </c>
      <c r="CY239" s="11">
        <f t="shared" si="279"/>
        <v>0</v>
      </c>
      <c r="CZ239" s="11">
        <f t="shared" si="279"/>
        <v>0</v>
      </c>
      <c r="DA239" s="11">
        <f t="shared" si="279"/>
        <v>0</v>
      </c>
      <c r="DB239" s="11">
        <f t="shared" si="279"/>
        <v>0</v>
      </c>
      <c r="DC239" s="11">
        <f t="shared" si="279"/>
        <v>0</v>
      </c>
      <c r="DD239" s="11">
        <f t="shared" si="279"/>
        <v>0</v>
      </c>
      <c r="DE239" s="11">
        <f t="shared" si="279"/>
        <v>0</v>
      </c>
      <c r="DF239" s="11">
        <f t="shared" si="279"/>
        <v>0</v>
      </c>
    </row>
    <row r="240" spans="1:110">
      <c r="A240" s="1" t="s">
        <v>246</v>
      </c>
      <c r="B240" s="11">
        <f t="shared" si="231"/>
        <v>13</v>
      </c>
      <c r="F240" s="11">
        <f t="shared" si="271"/>
        <v>0</v>
      </c>
      <c r="G240" s="11">
        <f t="shared" si="271"/>
        <v>0</v>
      </c>
      <c r="H240" s="11">
        <f t="shared" si="271"/>
        <v>0</v>
      </c>
      <c r="I240" s="11">
        <f t="shared" si="271"/>
        <v>0</v>
      </c>
      <c r="J240" s="11">
        <f t="shared" si="271"/>
        <v>0</v>
      </c>
      <c r="K240" s="11">
        <f t="shared" si="271"/>
        <v>0</v>
      </c>
      <c r="L240" s="11">
        <f t="shared" si="271"/>
        <v>0</v>
      </c>
      <c r="M240" s="11">
        <f t="shared" si="271"/>
        <v>0</v>
      </c>
      <c r="N240" s="11">
        <f t="shared" si="271"/>
        <v>0</v>
      </c>
      <c r="O240" s="11">
        <f t="shared" si="271"/>
        <v>0</v>
      </c>
      <c r="P240" s="11">
        <f t="shared" si="272"/>
        <v>0</v>
      </c>
      <c r="Q240" s="11">
        <f t="shared" si="272"/>
        <v>0</v>
      </c>
      <c r="R240" s="11">
        <f t="shared" si="272"/>
        <v>1</v>
      </c>
      <c r="S240" s="11">
        <f t="shared" si="272"/>
        <v>0</v>
      </c>
      <c r="T240" s="11">
        <f t="shared" si="272"/>
        <v>0</v>
      </c>
      <c r="U240" s="11">
        <f t="shared" si="272"/>
        <v>0</v>
      </c>
      <c r="V240" s="11">
        <f t="shared" si="272"/>
        <v>0</v>
      </c>
      <c r="W240" s="11">
        <f t="shared" si="272"/>
        <v>0</v>
      </c>
      <c r="X240" s="11">
        <f t="shared" si="272"/>
        <v>0</v>
      </c>
      <c r="Y240" s="11">
        <f t="shared" si="272"/>
        <v>0</v>
      </c>
      <c r="Z240" s="11">
        <f t="shared" si="273"/>
        <v>0</v>
      </c>
      <c r="AA240" s="11">
        <f t="shared" si="273"/>
        <v>0</v>
      </c>
      <c r="AB240" s="11">
        <f t="shared" si="273"/>
        <v>0</v>
      </c>
      <c r="AC240" s="11">
        <f t="shared" si="273"/>
        <v>0</v>
      </c>
      <c r="AD240" s="11">
        <f t="shared" si="273"/>
        <v>0</v>
      </c>
      <c r="AE240" s="11">
        <f t="shared" si="273"/>
        <v>0</v>
      </c>
      <c r="AF240" s="11">
        <f t="shared" si="273"/>
        <v>0</v>
      </c>
      <c r="AG240" s="11">
        <f t="shared" si="273"/>
        <v>0</v>
      </c>
      <c r="AH240" s="11">
        <f t="shared" si="273"/>
        <v>0</v>
      </c>
      <c r="AI240" s="11">
        <f t="shared" si="273"/>
        <v>0</v>
      </c>
      <c r="AJ240" s="11">
        <f t="shared" si="274"/>
        <v>0</v>
      </c>
      <c r="AK240" s="11">
        <f t="shared" si="274"/>
        <v>0</v>
      </c>
      <c r="AL240" s="11">
        <f t="shared" si="274"/>
        <v>0</v>
      </c>
      <c r="AM240" s="11">
        <f t="shared" si="274"/>
        <v>0</v>
      </c>
      <c r="AN240" s="11">
        <f t="shared" si="274"/>
        <v>0</v>
      </c>
      <c r="AO240" s="11">
        <f t="shared" si="274"/>
        <v>0</v>
      </c>
      <c r="AP240" s="11">
        <f t="shared" si="274"/>
        <v>0</v>
      </c>
      <c r="AQ240" s="11">
        <f t="shared" si="274"/>
        <v>0</v>
      </c>
      <c r="AR240" s="11">
        <f t="shared" si="274"/>
        <v>0</v>
      </c>
      <c r="AS240" s="11">
        <f t="shared" si="274"/>
        <v>0</v>
      </c>
      <c r="AT240" s="11">
        <f t="shared" si="275"/>
        <v>0</v>
      </c>
      <c r="AU240" s="11">
        <f t="shared" si="275"/>
        <v>0</v>
      </c>
      <c r="AV240" s="11">
        <f t="shared" si="275"/>
        <v>0</v>
      </c>
      <c r="AW240" s="11">
        <f t="shared" si="275"/>
        <v>0</v>
      </c>
      <c r="AX240" s="11">
        <f t="shared" si="275"/>
        <v>0</v>
      </c>
      <c r="AY240" s="11">
        <f t="shared" si="275"/>
        <v>0</v>
      </c>
      <c r="AZ240" s="11">
        <f t="shared" si="275"/>
        <v>0</v>
      </c>
      <c r="BA240" s="11">
        <f t="shared" si="275"/>
        <v>0</v>
      </c>
      <c r="BB240" s="11">
        <f t="shared" si="275"/>
        <v>0</v>
      </c>
      <c r="BC240" s="11">
        <f t="shared" si="275"/>
        <v>0</v>
      </c>
      <c r="BD240" s="11">
        <f t="shared" si="275"/>
        <v>0</v>
      </c>
      <c r="BE240" s="11">
        <f t="shared" si="275"/>
        <v>0</v>
      </c>
    </row>
    <row r="241" spans="1:110">
      <c r="A241" s="1" t="s">
        <v>247</v>
      </c>
      <c r="B241" s="11">
        <f t="shared" si="231"/>
        <v>26</v>
      </c>
      <c r="F241" s="11">
        <f t="shared" si="271"/>
        <v>0</v>
      </c>
      <c r="G241" s="11">
        <f t="shared" si="271"/>
        <v>0</v>
      </c>
      <c r="H241" s="11">
        <f t="shared" si="271"/>
        <v>0</v>
      </c>
      <c r="I241" s="11">
        <f t="shared" si="271"/>
        <v>0</v>
      </c>
      <c r="J241" s="11">
        <f t="shared" si="271"/>
        <v>0</v>
      </c>
      <c r="K241" s="11">
        <f t="shared" si="271"/>
        <v>0</v>
      </c>
      <c r="L241" s="11">
        <f t="shared" si="271"/>
        <v>0</v>
      </c>
      <c r="M241" s="11">
        <f t="shared" si="271"/>
        <v>0</v>
      </c>
      <c r="N241" s="11">
        <f t="shared" si="271"/>
        <v>0</v>
      </c>
      <c r="O241" s="11">
        <f t="shared" si="271"/>
        <v>0</v>
      </c>
      <c r="P241" s="11">
        <f t="shared" si="272"/>
        <v>0</v>
      </c>
      <c r="Q241" s="11">
        <f t="shared" si="272"/>
        <v>0</v>
      </c>
      <c r="R241" s="11">
        <f t="shared" si="272"/>
        <v>0</v>
      </c>
      <c r="S241" s="11">
        <f t="shared" si="272"/>
        <v>0</v>
      </c>
      <c r="T241" s="11">
        <f t="shared" si="272"/>
        <v>0</v>
      </c>
      <c r="U241" s="11">
        <f t="shared" si="272"/>
        <v>0</v>
      </c>
      <c r="V241" s="11">
        <f t="shared" si="272"/>
        <v>0</v>
      </c>
      <c r="W241" s="11">
        <f t="shared" si="272"/>
        <v>0</v>
      </c>
      <c r="X241" s="11">
        <f t="shared" si="272"/>
        <v>0</v>
      </c>
      <c r="Y241" s="11">
        <f t="shared" si="272"/>
        <v>0</v>
      </c>
      <c r="Z241" s="11">
        <f t="shared" si="273"/>
        <v>0</v>
      </c>
      <c r="AA241" s="11">
        <f t="shared" si="273"/>
        <v>0</v>
      </c>
      <c r="AB241" s="11">
        <f t="shared" si="273"/>
        <v>0</v>
      </c>
      <c r="AC241" s="11">
        <f t="shared" si="273"/>
        <v>0</v>
      </c>
      <c r="AD241" s="11">
        <f t="shared" si="273"/>
        <v>0</v>
      </c>
      <c r="AE241" s="11">
        <f t="shared" si="273"/>
        <v>1</v>
      </c>
      <c r="AF241" s="11">
        <f t="shared" si="273"/>
        <v>0</v>
      </c>
      <c r="AG241" s="11">
        <f t="shared" si="273"/>
        <v>0</v>
      </c>
      <c r="AH241" s="11">
        <f t="shared" si="273"/>
        <v>0</v>
      </c>
      <c r="AI241" s="11">
        <f t="shared" si="273"/>
        <v>0</v>
      </c>
      <c r="AJ241" s="11">
        <f t="shared" si="274"/>
        <v>0</v>
      </c>
      <c r="AK241" s="11">
        <f t="shared" si="274"/>
        <v>0</v>
      </c>
      <c r="AL241" s="11">
        <f t="shared" si="274"/>
        <v>0</v>
      </c>
      <c r="AM241" s="11">
        <f t="shared" si="274"/>
        <v>0</v>
      </c>
      <c r="AN241" s="11">
        <f t="shared" si="274"/>
        <v>0</v>
      </c>
      <c r="AO241" s="11">
        <f t="shared" si="274"/>
        <v>0</v>
      </c>
      <c r="AP241" s="11">
        <f t="shared" si="274"/>
        <v>0</v>
      </c>
      <c r="AQ241" s="11">
        <f t="shared" si="274"/>
        <v>0</v>
      </c>
      <c r="AR241" s="11">
        <f t="shared" si="274"/>
        <v>0</v>
      </c>
      <c r="AS241" s="11">
        <f t="shared" si="274"/>
        <v>0</v>
      </c>
      <c r="AT241" s="11">
        <f t="shared" si="275"/>
        <v>0</v>
      </c>
      <c r="AU241" s="11">
        <f t="shared" si="275"/>
        <v>0</v>
      </c>
      <c r="AV241" s="11">
        <f t="shared" si="275"/>
        <v>0</v>
      </c>
      <c r="AW241" s="11">
        <f t="shared" si="275"/>
        <v>0</v>
      </c>
      <c r="AX241" s="11">
        <f t="shared" si="275"/>
        <v>0</v>
      </c>
      <c r="AY241" s="11">
        <f t="shared" si="275"/>
        <v>0</v>
      </c>
      <c r="AZ241" s="11">
        <f t="shared" si="275"/>
        <v>0</v>
      </c>
      <c r="BA241" s="11">
        <f t="shared" si="275"/>
        <v>0</v>
      </c>
      <c r="BB241" s="11">
        <f t="shared" si="275"/>
        <v>0</v>
      </c>
      <c r="BC241" s="11">
        <f t="shared" si="275"/>
        <v>0</v>
      </c>
      <c r="BD241" s="11">
        <f t="shared" si="275"/>
        <v>0</v>
      </c>
      <c r="BE241" s="11">
        <f t="shared" si="275"/>
        <v>0</v>
      </c>
    </row>
    <row r="242" spans="1:110">
      <c r="A242" s="1" t="s">
        <v>248</v>
      </c>
      <c r="B242" s="11">
        <f t="shared" si="231"/>
        <v>7</v>
      </c>
      <c r="C242" s="11">
        <f>SUMPRODUCT(F$4:BE$4,BG242:DF242)</f>
        <v>2</v>
      </c>
      <c r="F242" s="11">
        <f t="shared" si="271"/>
        <v>0</v>
      </c>
      <c r="G242" s="11">
        <f t="shared" si="271"/>
        <v>0</v>
      </c>
      <c r="H242" s="11">
        <f t="shared" si="271"/>
        <v>0</v>
      </c>
      <c r="I242" s="11">
        <f t="shared" si="271"/>
        <v>0</v>
      </c>
      <c r="J242" s="11">
        <f t="shared" si="271"/>
        <v>0</v>
      </c>
      <c r="K242" s="11">
        <f t="shared" si="271"/>
        <v>0</v>
      </c>
      <c r="L242" s="11">
        <f t="shared" si="271"/>
        <v>1</v>
      </c>
      <c r="M242" s="11">
        <f t="shared" si="271"/>
        <v>0</v>
      </c>
      <c r="N242" s="11">
        <f t="shared" si="271"/>
        <v>0</v>
      </c>
      <c r="O242" s="11">
        <f t="shared" si="271"/>
        <v>0</v>
      </c>
      <c r="P242" s="11">
        <f t="shared" si="272"/>
        <v>0</v>
      </c>
      <c r="Q242" s="11">
        <f t="shared" si="272"/>
        <v>0</v>
      </c>
      <c r="R242" s="11">
        <f t="shared" si="272"/>
        <v>0</v>
      </c>
      <c r="S242" s="11">
        <f t="shared" si="272"/>
        <v>0</v>
      </c>
      <c r="T242" s="11">
        <f t="shared" si="272"/>
        <v>0</v>
      </c>
      <c r="U242" s="11">
        <f t="shared" si="272"/>
        <v>0</v>
      </c>
      <c r="V242" s="11">
        <f t="shared" si="272"/>
        <v>0</v>
      </c>
      <c r="W242" s="11">
        <f t="shared" si="272"/>
        <v>0</v>
      </c>
      <c r="X242" s="11">
        <f t="shared" si="272"/>
        <v>0</v>
      </c>
      <c r="Y242" s="11">
        <f t="shared" si="272"/>
        <v>0</v>
      </c>
      <c r="Z242" s="11">
        <f t="shared" si="273"/>
        <v>0</v>
      </c>
      <c r="AA242" s="11">
        <f t="shared" si="273"/>
        <v>0</v>
      </c>
      <c r="AB242" s="11">
        <f t="shared" si="273"/>
        <v>0</v>
      </c>
      <c r="AC242" s="11">
        <f t="shared" si="273"/>
        <v>0</v>
      </c>
      <c r="AD242" s="11">
        <f t="shared" si="273"/>
        <v>0</v>
      </c>
      <c r="AE242" s="11">
        <f t="shared" si="273"/>
        <v>0</v>
      </c>
      <c r="AF242" s="11">
        <f t="shared" si="273"/>
        <v>0</v>
      </c>
      <c r="AG242" s="11">
        <f t="shared" si="273"/>
        <v>0</v>
      </c>
      <c r="AH242" s="11">
        <f t="shared" si="273"/>
        <v>0</v>
      </c>
      <c r="AI242" s="11">
        <f t="shared" si="273"/>
        <v>0</v>
      </c>
      <c r="AJ242" s="11">
        <f t="shared" si="274"/>
        <v>0</v>
      </c>
      <c r="AK242" s="11">
        <f t="shared" si="274"/>
        <v>0</v>
      </c>
      <c r="AL242" s="11">
        <f t="shared" si="274"/>
        <v>0</v>
      </c>
      <c r="AM242" s="11">
        <f t="shared" si="274"/>
        <v>0</v>
      </c>
      <c r="AN242" s="11">
        <f t="shared" si="274"/>
        <v>0</v>
      </c>
      <c r="AO242" s="11">
        <f t="shared" si="274"/>
        <v>0</v>
      </c>
      <c r="AP242" s="11">
        <f t="shared" si="274"/>
        <v>0</v>
      </c>
      <c r="AQ242" s="11">
        <f t="shared" si="274"/>
        <v>0</v>
      </c>
      <c r="AR242" s="11">
        <f t="shared" si="274"/>
        <v>0</v>
      </c>
      <c r="AS242" s="11">
        <f t="shared" si="274"/>
        <v>0</v>
      </c>
      <c r="AT242" s="11">
        <f t="shared" si="275"/>
        <v>0</v>
      </c>
      <c r="AU242" s="11">
        <f t="shared" si="275"/>
        <v>0</v>
      </c>
      <c r="AV242" s="11">
        <f t="shared" si="275"/>
        <v>0</v>
      </c>
      <c r="AW242" s="11">
        <f t="shared" si="275"/>
        <v>0</v>
      </c>
      <c r="AX242" s="11">
        <f t="shared" si="275"/>
        <v>0</v>
      </c>
      <c r="AY242" s="11">
        <f t="shared" si="275"/>
        <v>0</v>
      </c>
      <c r="AZ242" s="11">
        <f t="shared" si="275"/>
        <v>0</v>
      </c>
      <c r="BA242" s="11">
        <f t="shared" si="275"/>
        <v>0</v>
      </c>
      <c r="BB242" s="11">
        <f t="shared" si="275"/>
        <v>0</v>
      </c>
      <c r="BC242" s="11">
        <f t="shared" si="275"/>
        <v>0</v>
      </c>
      <c r="BD242" s="11">
        <f t="shared" si="275"/>
        <v>0</v>
      </c>
      <c r="BE242" s="11">
        <f t="shared" si="275"/>
        <v>0</v>
      </c>
      <c r="BG242" s="11">
        <f t="shared" ref="BG242:CL242" si="280">IF(IFERROR((LEN($A240)-LEN(SUBSTITUTE($A240,F$3,"")))/(LEN($A241)-LEN(SUBSTITUTE($A241,F$3,"")))/(LEN($A242)-LEN(SUBSTITUTE($A242,F$3,""))),0)&gt;0,1,0)</f>
        <v>0</v>
      </c>
      <c r="BH242" s="11">
        <f t="shared" si="280"/>
        <v>1</v>
      </c>
      <c r="BI242" s="11">
        <f t="shared" si="280"/>
        <v>0</v>
      </c>
      <c r="BJ242" s="11">
        <f t="shared" si="280"/>
        <v>0</v>
      </c>
      <c r="BK242" s="11">
        <f t="shared" si="280"/>
        <v>0</v>
      </c>
      <c r="BL242" s="11">
        <f t="shared" si="280"/>
        <v>0</v>
      </c>
      <c r="BM242" s="11">
        <f t="shared" si="280"/>
        <v>0</v>
      </c>
      <c r="BN242" s="11">
        <f t="shared" si="280"/>
        <v>0</v>
      </c>
      <c r="BO242" s="11">
        <f t="shared" si="280"/>
        <v>0</v>
      </c>
      <c r="BP242" s="11">
        <f t="shared" si="280"/>
        <v>0</v>
      </c>
      <c r="BQ242" s="11">
        <f t="shared" si="280"/>
        <v>0</v>
      </c>
      <c r="BR242" s="11">
        <f t="shared" si="280"/>
        <v>0</v>
      </c>
      <c r="BS242" s="11">
        <f t="shared" si="280"/>
        <v>0</v>
      </c>
      <c r="BT242" s="11">
        <f t="shared" si="280"/>
        <v>0</v>
      </c>
      <c r="BU242" s="11">
        <f t="shared" si="280"/>
        <v>0</v>
      </c>
      <c r="BV242" s="11">
        <f t="shared" si="280"/>
        <v>0</v>
      </c>
      <c r="BW242" s="11">
        <f t="shared" si="280"/>
        <v>0</v>
      </c>
      <c r="BX242" s="11">
        <f t="shared" si="280"/>
        <v>0</v>
      </c>
      <c r="BY242" s="11">
        <f t="shared" si="280"/>
        <v>0</v>
      </c>
      <c r="BZ242" s="11">
        <f t="shared" si="280"/>
        <v>0</v>
      </c>
      <c r="CA242" s="11">
        <f t="shared" si="280"/>
        <v>0</v>
      </c>
      <c r="CB242" s="11">
        <f t="shared" si="280"/>
        <v>0</v>
      </c>
      <c r="CC242" s="11">
        <f t="shared" si="280"/>
        <v>0</v>
      </c>
      <c r="CD242" s="11">
        <f t="shared" si="280"/>
        <v>0</v>
      </c>
      <c r="CE242" s="11">
        <f t="shared" si="280"/>
        <v>0</v>
      </c>
      <c r="CF242" s="11">
        <f t="shared" si="280"/>
        <v>0</v>
      </c>
      <c r="CG242" s="11">
        <f t="shared" si="280"/>
        <v>0</v>
      </c>
      <c r="CH242" s="11">
        <f t="shared" si="280"/>
        <v>0</v>
      </c>
      <c r="CI242" s="11">
        <f t="shared" si="280"/>
        <v>0</v>
      </c>
      <c r="CJ242" s="11">
        <f t="shared" si="280"/>
        <v>0</v>
      </c>
      <c r="CK242" s="11">
        <f t="shared" si="280"/>
        <v>0</v>
      </c>
      <c r="CL242" s="11">
        <f t="shared" si="280"/>
        <v>0</v>
      </c>
      <c r="CM242" s="11">
        <f t="shared" ref="CM242:DR242" si="281">IF(IFERROR((LEN($A240)-LEN(SUBSTITUTE($A240,AL$3,"")))/(LEN($A241)-LEN(SUBSTITUTE($A241,AL$3,"")))/(LEN($A242)-LEN(SUBSTITUTE($A242,AL$3,""))),0)&gt;0,1,0)</f>
        <v>0</v>
      </c>
      <c r="CN242" s="11">
        <f t="shared" si="281"/>
        <v>0</v>
      </c>
      <c r="CO242" s="11">
        <f t="shared" si="281"/>
        <v>0</v>
      </c>
      <c r="CP242" s="11">
        <f t="shared" si="281"/>
        <v>0</v>
      </c>
      <c r="CQ242" s="11">
        <f t="shared" si="281"/>
        <v>0</v>
      </c>
      <c r="CR242" s="11">
        <f t="shared" si="281"/>
        <v>0</v>
      </c>
      <c r="CS242" s="11">
        <f t="shared" si="281"/>
        <v>0</v>
      </c>
      <c r="CT242" s="11">
        <f t="shared" si="281"/>
        <v>0</v>
      </c>
      <c r="CU242" s="11">
        <f t="shared" si="281"/>
        <v>0</v>
      </c>
      <c r="CV242" s="11">
        <f t="shared" si="281"/>
        <v>0</v>
      </c>
      <c r="CW242" s="11">
        <f t="shared" si="281"/>
        <v>0</v>
      </c>
      <c r="CX242" s="11">
        <f t="shared" si="281"/>
        <v>0</v>
      </c>
      <c r="CY242" s="11">
        <f t="shared" si="281"/>
        <v>0</v>
      </c>
      <c r="CZ242" s="11">
        <f t="shared" si="281"/>
        <v>0</v>
      </c>
      <c r="DA242" s="11">
        <f t="shared" si="281"/>
        <v>0</v>
      </c>
      <c r="DB242" s="11">
        <f t="shared" si="281"/>
        <v>0</v>
      </c>
      <c r="DC242" s="11">
        <f t="shared" si="281"/>
        <v>0</v>
      </c>
      <c r="DD242" s="11">
        <f t="shared" si="281"/>
        <v>0</v>
      </c>
      <c r="DE242" s="11">
        <f t="shared" si="281"/>
        <v>0</v>
      </c>
      <c r="DF242" s="11">
        <f t="shared" si="281"/>
        <v>0</v>
      </c>
    </row>
    <row r="243" spans="1:110">
      <c r="A243" s="1" t="s">
        <v>249</v>
      </c>
      <c r="B243" s="11">
        <f t="shared" si="231"/>
        <v>44</v>
      </c>
      <c r="F243" s="11">
        <f t="shared" si="271"/>
        <v>0</v>
      </c>
      <c r="G243" s="11">
        <f t="shared" si="271"/>
        <v>0</v>
      </c>
      <c r="H243" s="11">
        <f t="shared" si="271"/>
        <v>0</v>
      </c>
      <c r="I243" s="11">
        <f t="shared" si="271"/>
        <v>0</v>
      </c>
      <c r="J243" s="11">
        <f t="shared" si="271"/>
        <v>0</v>
      </c>
      <c r="K243" s="11">
        <f t="shared" si="271"/>
        <v>0</v>
      </c>
      <c r="L243" s="11">
        <f t="shared" si="271"/>
        <v>0</v>
      </c>
      <c r="M243" s="11">
        <f t="shared" si="271"/>
        <v>0</v>
      </c>
      <c r="N243" s="11">
        <f t="shared" si="271"/>
        <v>0</v>
      </c>
      <c r="O243" s="11">
        <f t="shared" si="271"/>
        <v>0</v>
      </c>
      <c r="P243" s="11">
        <f t="shared" si="272"/>
        <v>0</v>
      </c>
      <c r="Q243" s="11">
        <f t="shared" si="272"/>
        <v>0</v>
      </c>
      <c r="R243" s="11">
        <f t="shared" si="272"/>
        <v>0</v>
      </c>
      <c r="S243" s="11">
        <f t="shared" si="272"/>
        <v>0</v>
      </c>
      <c r="T243" s="11">
        <f t="shared" si="272"/>
        <v>0</v>
      </c>
      <c r="U243" s="11">
        <f t="shared" si="272"/>
        <v>0</v>
      </c>
      <c r="V243" s="11">
        <f t="shared" si="272"/>
        <v>0</v>
      </c>
      <c r="W243" s="11">
        <f t="shared" si="272"/>
        <v>0</v>
      </c>
      <c r="X243" s="11">
        <f t="shared" si="272"/>
        <v>0</v>
      </c>
      <c r="Y243" s="11">
        <f t="shared" si="272"/>
        <v>0</v>
      </c>
      <c r="Z243" s="11">
        <f t="shared" si="273"/>
        <v>0</v>
      </c>
      <c r="AA243" s="11">
        <f t="shared" si="273"/>
        <v>0</v>
      </c>
      <c r="AB243" s="11">
        <f t="shared" si="273"/>
        <v>0</v>
      </c>
      <c r="AC243" s="11">
        <f t="shared" si="273"/>
        <v>0</v>
      </c>
      <c r="AD243" s="11">
        <f t="shared" si="273"/>
        <v>0</v>
      </c>
      <c r="AE243" s="11">
        <f t="shared" si="273"/>
        <v>0</v>
      </c>
      <c r="AF243" s="11">
        <f t="shared" si="273"/>
        <v>0</v>
      </c>
      <c r="AG243" s="11">
        <f t="shared" si="273"/>
        <v>0</v>
      </c>
      <c r="AH243" s="11">
        <f t="shared" si="273"/>
        <v>0</v>
      </c>
      <c r="AI243" s="11">
        <f t="shared" si="273"/>
        <v>0</v>
      </c>
      <c r="AJ243" s="11">
        <f t="shared" si="274"/>
        <v>0</v>
      </c>
      <c r="AK243" s="11">
        <f t="shared" si="274"/>
        <v>0</v>
      </c>
      <c r="AL243" s="11">
        <f t="shared" si="274"/>
        <v>0</v>
      </c>
      <c r="AM243" s="11">
        <f t="shared" si="274"/>
        <v>0</v>
      </c>
      <c r="AN243" s="11">
        <f t="shared" si="274"/>
        <v>0</v>
      </c>
      <c r="AO243" s="11">
        <f t="shared" si="274"/>
        <v>0</v>
      </c>
      <c r="AP243" s="11">
        <f t="shared" si="274"/>
        <v>0</v>
      </c>
      <c r="AQ243" s="11">
        <f t="shared" si="274"/>
        <v>0</v>
      </c>
      <c r="AR243" s="11">
        <f t="shared" si="274"/>
        <v>0</v>
      </c>
      <c r="AS243" s="11">
        <f t="shared" si="274"/>
        <v>0</v>
      </c>
      <c r="AT243" s="11">
        <f t="shared" si="275"/>
        <v>0</v>
      </c>
      <c r="AU243" s="11">
        <f t="shared" si="275"/>
        <v>0</v>
      </c>
      <c r="AV243" s="11">
        <f t="shared" si="275"/>
        <v>0</v>
      </c>
      <c r="AW243" s="11">
        <f t="shared" si="275"/>
        <v>1</v>
      </c>
      <c r="AX243" s="11">
        <f t="shared" si="275"/>
        <v>0</v>
      </c>
      <c r="AY243" s="11">
        <f t="shared" si="275"/>
        <v>0</v>
      </c>
      <c r="AZ243" s="11">
        <f t="shared" si="275"/>
        <v>0</v>
      </c>
      <c r="BA243" s="11">
        <f t="shared" si="275"/>
        <v>0</v>
      </c>
      <c r="BB243" s="11">
        <f t="shared" si="275"/>
        <v>0</v>
      </c>
      <c r="BC243" s="11">
        <f t="shared" si="275"/>
        <v>0</v>
      </c>
      <c r="BD243" s="11">
        <f t="shared" si="275"/>
        <v>0</v>
      </c>
      <c r="BE243" s="11">
        <f t="shared" si="275"/>
        <v>0</v>
      </c>
    </row>
    <row r="244" spans="1:110">
      <c r="A244" s="1" t="s">
        <v>250</v>
      </c>
      <c r="B244" s="11">
        <f t="shared" si="231"/>
        <v>6</v>
      </c>
      <c r="F244" s="11">
        <f t="shared" si="271"/>
        <v>0</v>
      </c>
      <c r="G244" s="11">
        <f t="shared" si="271"/>
        <v>0</v>
      </c>
      <c r="H244" s="11">
        <f t="shared" si="271"/>
        <v>0</v>
      </c>
      <c r="I244" s="11">
        <f t="shared" si="271"/>
        <v>0</v>
      </c>
      <c r="J244" s="11">
        <f t="shared" si="271"/>
        <v>0</v>
      </c>
      <c r="K244" s="11">
        <f t="shared" si="271"/>
        <v>1</v>
      </c>
      <c r="L244" s="11">
        <f t="shared" si="271"/>
        <v>0</v>
      </c>
      <c r="M244" s="11">
        <f t="shared" si="271"/>
        <v>0</v>
      </c>
      <c r="N244" s="11">
        <f t="shared" si="271"/>
        <v>0</v>
      </c>
      <c r="O244" s="11">
        <f t="shared" si="271"/>
        <v>0</v>
      </c>
      <c r="P244" s="11">
        <f t="shared" si="272"/>
        <v>0</v>
      </c>
      <c r="Q244" s="11">
        <f t="shared" si="272"/>
        <v>0</v>
      </c>
      <c r="R244" s="11">
        <f t="shared" si="272"/>
        <v>0</v>
      </c>
      <c r="S244" s="11">
        <f t="shared" si="272"/>
        <v>0</v>
      </c>
      <c r="T244" s="11">
        <f t="shared" si="272"/>
        <v>0</v>
      </c>
      <c r="U244" s="11">
        <f t="shared" si="272"/>
        <v>0</v>
      </c>
      <c r="V244" s="11">
        <f t="shared" si="272"/>
        <v>0</v>
      </c>
      <c r="W244" s="11">
        <f t="shared" si="272"/>
        <v>0</v>
      </c>
      <c r="X244" s="11">
        <f t="shared" si="272"/>
        <v>0</v>
      </c>
      <c r="Y244" s="11">
        <f t="shared" si="272"/>
        <v>0</v>
      </c>
      <c r="Z244" s="11">
        <f t="shared" si="273"/>
        <v>0</v>
      </c>
      <c r="AA244" s="11">
        <f t="shared" si="273"/>
        <v>0</v>
      </c>
      <c r="AB244" s="11">
        <f t="shared" si="273"/>
        <v>0</v>
      </c>
      <c r="AC244" s="11">
        <f t="shared" si="273"/>
        <v>0</v>
      </c>
      <c r="AD244" s="11">
        <f t="shared" si="273"/>
        <v>0</v>
      </c>
      <c r="AE244" s="11">
        <f t="shared" si="273"/>
        <v>0</v>
      </c>
      <c r="AF244" s="11">
        <f t="shared" si="273"/>
        <v>0</v>
      </c>
      <c r="AG244" s="11">
        <f t="shared" si="273"/>
        <v>0</v>
      </c>
      <c r="AH244" s="11">
        <f t="shared" si="273"/>
        <v>0</v>
      </c>
      <c r="AI244" s="11">
        <f t="shared" si="273"/>
        <v>0</v>
      </c>
      <c r="AJ244" s="11">
        <f t="shared" si="274"/>
        <v>0</v>
      </c>
      <c r="AK244" s="11">
        <f t="shared" si="274"/>
        <v>0</v>
      </c>
      <c r="AL244" s="11">
        <f t="shared" si="274"/>
        <v>0</v>
      </c>
      <c r="AM244" s="11">
        <f t="shared" si="274"/>
        <v>0</v>
      </c>
      <c r="AN244" s="11">
        <f t="shared" si="274"/>
        <v>0</v>
      </c>
      <c r="AO244" s="11">
        <f t="shared" si="274"/>
        <v>0</v>
      </c>
      <c r="AP244" s="11">
        <f t="shared" si="274"/>
        <v>0</v>
      </c>
      <c r="AQ244" s="11">
        <f t="shared" si="274"/>
        <v>0</v>
      </c>
      <c r="AR244" s="11">
        <f t="shared" si="274"/>
        <v>0</v>
      </c>
      <c r="AS244" s="11">
        <f t="shared" si="274"/>
        <v>0</v>
      </c>
      <c r="AT244" s="11">
        <f t="shared" si="275"/>
        <v>0</v>
      </c>
      <c r="AU244" s="11">
        <f t="shared" si="275"/>
        <v>0</v>
      </c>
      <c r="AV244" s="11">
        <f t="shared" si="275"/>
        <v>0</v>
      </c>
      <c r="AW244" s="11">
        <f t="shared" si="275"/>
        <v>0</v>
      </c>
      <c r="AX244" s="11">
        <f t="shared" si="275"/>
        <v>0</v>
      </c>
      <c r="AY244" s="11">
        <f t="shared" si="275"/>
        <v>0</v>
      </c>
      <c r="AZ244" s="11">
        <f t="shared" si="275"/>
        <v>0</v>
      </c>
      <c r="BA244" s="11">
        <f t="shared" si="275"/>
        <v>0</v>
      </c>
      <c r="BB244" s="11">
        <f t="shared" si="275"/>
        <v>0</v>
      </c>
      <c r="BC244" s="11">
        <f t="shared" si="275"/>
        <v>0</v>
      </c>
      <c r="BD244" s="11">
        <f t="shared" si="275"/>
        <v>0</v>
      </c>
      <c r="BE244" s="11">
        <f t="shared" si="275"/>
        <v>0</v>
      </c>
    </row>
    <row r="245" spans="1:110">
      <c r="A245" s="1" t="s">
        <v>251</v>
      </c>
      <c r="B245" s="11">
        <f t="shared" si="231"/>
        <v>10</v>
      </c>
      <c r="C245" s="11">
        <f>SUMPRODUCT(F$4:BE$4,BG245:DF245)</f>
        <v>16</v>
      </c>
      <c r="F245" s="11">
        <f t="shared" si="271"/>
        <v>0</v>
      </c>
      <c r="G245" s="11">
        <f t="shared" si="271"/>
        <v>0</v>
      </c>
      <c r="H245" s="11">
        <f t="shared" si="271"/>
        <v>0</v>
      </c>
      <c r="I245" s="11">
        <f t="shared" si="271"/>
        <v>0</v>
      </c>
      <c r="J245" s="11">
        <f t="shared" si="271"/>
        <v>0</v>
      </c>
      <c r="K245" s="11">
        <f t="shared" si="271"/>
        <v>0</v>
      </c>
      <c r="L245" s="11">
        <f t="shared" si="271"/>
        <v>0</v>
      </c>
      <c r="M245" s="11">
        <f t="shared" si="271"/>
        <v>0</v>
      </c>
      <c r="N245" s="11">
        <f t="shared" si="271"/>
        <v>0</v>
      </c>
      <c r="O245" s="11">
        <f t="shared" si="271"/>
        <v>1</v>
      </c>
      <c r="P245" s="11">
        <f t="shared" si="272"/>
        <v>0</v>
      </c>
      <c r="Q245" s="11">
        <f t="shared" si="272"/>
        <v>0</v>
      </c>
      <c r="R245" s="11">
        <f t="shared" si="272"/>
        <v>0</v>
      </c>
      <c r="S245" s="11">
        <f t="shared" si="272"/>
        <v>0</v>
      </c>
      <c r="T245" s="11">
        <f t="shared" si="272"/>
        <v>0</v>
      </c>
      <c r="U245" s="11">
        <f t="shared" si="272"/>
        <v>0</v>
      </c>
      <c r="V245" s="11">
        <f t="shared" si="272"/>
        <v>0</v>
      </c>
      <c r="W245" s="11">
        <f t="shared" si="272"/>
        <v>0</v>
      </c>
      <c r="X245" s="11">
        <f t="shared" si="272"/>
        <v>0</v>
      </c>
      <c r="Y245" s="11">
        <f t="shared" si="272"/>
        <v>0</v>
      </c>
      <c r="Z245" s="11">
        <f t="shared" si="273"/>
        <v>0</v>
      </c>
      <c r="AA245" s="11">
        <f t="shared" si="273"/>
        <v>0</v>
      </c>
      <c r="AB245" s="11">
        <f t="shared" si="273"/>
        <v>0</v>
      </c>
      <c r="AC245" s="11">
        <f t="shared" si="273"/>
        <v>0</v>
      </c>
      <c r="AD245" s="11">
        <f t="shared" si="273"/>
        <v>0</v>
      </c>
      <c r="AE245" s="11">
        <f t="shared" si="273"/>
        <v>0</v>
      </c>
      <c r="AF245" s="11">
        <f t="shared" si="273"/>
        <v>0</v>
      </c>
      <c r="AG245" s="11">
        <f t="shared" si="273"/>
        <v>0</v>
      </c>
      <c r="AH245" s="11">
        <f t="shared" si="273"/>
        <v>0</v>
      </c>
      <c r="AI245" s="11">
        <f t="shared" si="273"/>
        <v>0</v>
      </c>
      <c r="AJ245" s="11">
        <f t="shared" si="274"/>
        <v>0</v>
      </c>
      <c r="AK245" s="11">
        <f t="shared" si="274"/>
        <v>0</v>
      </c>
      <c r="AL245" s="11">
        <f t="shared" si="274"/>
        <v>0</v>
      </c>
      <c r="AM245" s="11">
        <f t="shared" si="274"/>
        <v>0</v>
      </c>
      <c r="AN245" s="11">
        <f t="shared" si="274"/>
        <v>0</v>
      </c>
      <c r="AO245" s="11">
        <f t="shared" si="274"/>
        <v>0</v>
      </c>
      <c r="AP245" s="11">
        <f t="shared" si="274"/>
        <v>0</v>
      </c>
      <c r="AQ245" s="11">
        <f t="shared" si="274"/>
        <v>0</v>
      </c>
      <c r="AR245" s="11">
        <f t="shared" si="274"/>
        <v>0</v>
      </c>
      <c r="AS245" s="11">
        <f t="shared" si="274"/>
        <v>0</v>
      </c>
      <c r="AT245" s="11">
        <f t="shared" si="275"/>
        <v>0</v>
      </c>
      <c r="AU245" s="11">
        <f t="shared" si="275"/>
        <v>0</v>
      </c>
      <c r="AV245" s="11">
        <f t="shared" si="275"/>
        <v>0</v>
      </c>
      <c r="AW245" s="11">
        <f t="shared" si="275"/>
        <v>0</v>
      </c>
      <c r="AX245" s="11">
        <f t="shared" si="275"/>
        <v>0</v>
      </c>
      <c r="AY245" s="11">
        <f t="shared" si="275"/>
        <v>0</v>
      </c>
      <c r="AZ245" s="11">
        <f t="shared" si="275"/>
        <v>0</v>
      </c>
      <c r="BA245" s="11">
        <f t="shared" si="275"/>
        <v>0</v>
      </c>
      <c r="BB245" s="11">
        <f t="shared" si="275"/>
        <v>0</v>
      </c>
      <c r="BC245" s="11">
        <f t="shared" si="275"/>
        <v>0</v>
      </c>
      <c r="BD245" s="11">
        <f t="shared" si="275"/>
        <v>0</v>
      </c>
      <c r="BE245" s="11">
        <f t="shared" si="275"/>
        <v>0</v>
      </c>
      <c r="BG245" s="11">
        <f t="shared" ref="BG245:CL245" si="282">IF(IFERROR((LEN($A243)-LEN(SUBSTITUTE($A243,F$3,"")))/(LEN($A244)-LEN(SUBSTITUTE($A244,F$3,"")))/(LEN($A245)-LEN(SUBSTITUTE($A245,F$3,""))),0)&gt;0,1,0)</f>
        <v>0</v>
      </c>
      <c r="BH245" s="11">
        <f t="shared" si="282"/>
        <v>0</v>
      </c>
      <c r="BI245" s="11">
        <f t="shared" si="282"/>
        <v>0</v>
      </c>
      <c r="BJ245" s="11">
        <f t="shared" si="282"/>
        <v>0</v>
      </c>
      <c r="BK245" s="11">
        <f t="shared" si="282"/>
        <v>0</v>
      </c>
      <c r="BL245" s="11">
        <f t="shared" si="282"/>
        <v>0</v>
      </c>
      <c r="BM245" s="11">
        <f t="shared" si="282"/>
        <v>0</v>
      </c>
      <c r="BN245" s="11">
        <f t="shared" si="282"/>
        <v>0</v>
      </c>
      <c r="BO245" s="11">
        <f t="shared" si="282"/>
        <v>0</v>
      </c>
      <c r="BP245" s="11">
        <f t="shared" si="282"/>
        <v>0</v>
      </c>
      <c r="BQ245" s="11">
        <f t="shared" si="282"/>
        <v>0</v>
      </c>
      <c r="BR245" s="11">
        <f t="shared" si="282"/>
        <v>0</v>
      </c>
      <c r="BS245" s="11">
        <f t="shared" si="282"/>
        <v>0</v>
      </c>
      <c r="BT245" s="11">
        <f t="shared" si="282"/>
        <v>0</v>
      </c>
      <c r="BU245" s="11">
        <f t="shared" si="282"/>
        <v>0</v>
      </c>
      <c r="BV245" s="11">
        <f t="shared" si="282"/>
        <v>1</v>
      </c>
      <c r="BW245" s="11">
        <f t="shared" si="282"/>
        <v>0</v>
      </c>
      <c r="BX245" s="11">
        <f t="shared" si="282"/>
        <v>0</v>
      </c>
      <c r="BY245" s="11">
        <f t="shared" si="282"/>
        <v>0</v>
      </c>
      <c r="BZ245" s="11">
        <f t="shared" si="282"/>
        <v>0</v>
      </c>
      <c r="CA245" s="11">
        <f t="shared" si="282"/>
        <v>0</v>
      </c>
      <c r="CB245" s="11">
        <f t="shared" si="282"/>
        <v>0</v>
      </c>
      <c r="CC245" s="11">
        <f t="shared" si="282"/>
        <v>0</v>
      </c>
      <c r="CD245" s="11">
        <f t="shared" si="282"/>
        <v>0</v>
      </c>
      <c r="CE245" s="11">
        <f t="shared" si="282"/>
        <v>0</v>
      </c>
      <c r="CF245" s="11">
        <f t="shared" si="282"/>
        <v>0</v>
      </c>
      <c r="CG245" s="11">
        <f t="shared" si="282"/>
        <v>0</v>
      </c>
      <c r="CH245" s="11">
        <f t="shared" si="282"/>
        <v>0</v>
      </c>
      <c r="CI245" s="11">
        <f t="shared" si="282"/>
        <v>0</v>
      </c>
      <c r="CJ245" s="11">
        <f t="shared" si="282"/>
        <v>0</v>
      </c>
      <c r="CK245" s="11">
        <f t="shared" si="282"/>
        <v>0</v>
      </c>
      <c r="CL245" s="11">
        <f t="shared" si="282"/>
        <v>0</v>
      </c>
      <c r="CM245" s="11">
        <f t="shared" ref="CM245:DR245" si="283">IF(IFERROR((LEN($A243)-LEN(SUBSTITUTE($A243,AL$3,"")))/(LEN($A244)-LEN(SUBSTITUTE($A244,AL$3,"")))/(LEN($A245)-LEN(SUBSTITUTE($A245,AL$3,""))),0)&gt;0,1,0)</f>
        <v>0</v>
      </c>
      <c r="CN245" s="11">
        <f t="shared" si="283"/>
        <v>0</v>
      </c>
      <c r="CO245" s="11">
        <f t="shared" si="283"/>
        <v>0</v>
      </c>
      <c r="CP245" s="11">
        <f t="shared" si="283"/>
        <v>0</v>
      </c>
      <c r="CQ245" s="11">
        <f t="shared" si="283"/>
        <v>0</v>
      </c>
      <c r="CR245" s="11">
        <f t="shared" si="283"/>
        <v>0</v>
      </c>
      <c r="CS245" s="11">
        <f t="shared" si="283"/>
        <v>0</v>
      </c>
      <c r="CT245" s="11">
        <f t="shared" si="283"/>
        <v>0</v>
      </c>
      <c r="CU245" s="11">
        <f t="shared" si="283"/>
        <v>0</v>
      </c>
      <c r="CV245" s="11">
        <f t="shared" si="283"/>
        <v>0</v>
      </c>
      <c r="CW245" s="11">
        <f t="shared" si="283"/>
        <v>0</v>
      </c>
      <c r="CX245" s="11">
        <f t="shared" si="283"/>
        <v>0</v>
      </c>
      <c r="CY245" s="11">
        <f t="shared" si="283"/>
        <v>0</v>
      </c>
      <c r="CZ245" s="11">
        <f t="shared" si="283"/>
        <v>0</v>
      </c>
      <c r="DA245" s="11">
        <f t="shared" si="283"/>
        <v>0</v>
      </c>
      <c r="DB245" s="11">
        <f t="shared" si="283"/>
        <v>0</v>
      </c>
      <c r="DC245" s="11">
        <f t="shared" si="283"/>
        <v>0</v>
      </c>
      <c r="DD245" s="11">
        <f t="shared" si="283"/>
        <v>0</v>
      </c>
      <c r="DE245" s="11">
        <f t="shared" si="283"/>
        <v>0</v>
      </c>
      <c r="DF245" s="11">
        <f t="shared" si="283"/>
        <v>0</v>
      </c>
    </row>
    <row r="246" spans="1:110">
      <c r="A246" s="1" t="s">
        <v>252</v>
      </c>
      <c r="B246" s="11">
        <f t="shared" si="231"/>
        <v>6</v>
      </c>
      <c r="F246" s="11">
        <f t="shared" ref="F246:O255" si="284">IF(IFERROR((LEN(LEFT($A246,LEN($A246)/2))-LEN(SUBSTITUTE(LEFT($A246,LEN($A246)/2),F$3,"")))/(LEN(RIGHT($A246,LEN($A246)/2))-LEN(SUBSTITUTE(RIGHT($A246,LEN($A246)/2),F$3,""))),0)&gt;0,1,0)</f>
        <v>0</v>
      </c>
      <c r="G246" s="11">
        <f t="shared" si="284"/>
        <v>0</v>
      </c>
      <c r="H246" s="11">
        <f t="shared" si="284"/>
        <v>0</v>
      </c>
      <c r="I246" s="11">
        <f t="shared" si="284"/>
        <v>0</v>
      </c>
      <c r="J246" s="11">
        <f t="shared" si="284"/>
        <v>0</v>
      </c>
      <c r="K246" s="11">
        <f t="shared" si="284"/>
        <v>1</v>
      </c>
      <c r="L246" s="11">
        <f t="shared" si="284"/>
        <v>0</v>
      </c>
      <c r="M246" s="11">
        <f t="shared" si="284"/>
        <v>0</v>
      </c>
      <c r="N246" s="11">
        <f t="shared" si="284"/>
        <v>0</v>
      </c>
      <c r="O246" s="11">
        <f t="shared" si="284"/>
        <v>0</v>
      </c>
      <c r="P246" s="11">
        <f t="shared" ref="P246:Y255" si="285">IF(IFERROR((LEN(LEFT($A246,LEN($A246)/2))-LEN(SUBSTITUTE(LEFT($A246,LEN($A246)/2),P$3,"")))/(LEN(RIGHT($A246,LEN($A246)/2))-LEN(SUBSTITUTE(RIGHT($A246,LEN($A246)/2),P$3,""))),0)&gt;0,1,0)</f>
        <v>0</v>
      </c>
      <c r="Q246" s="11">
        <f t="shared" si="285"/>
        <v>0</v>
      </c>
      <c r="R246" s="11">
        <f t="shared" si="285"/>
        <v>0</v>
      </c>
      <c r="S246" s="11">
        <f t="shared" si="285"/>
        <v>0</v>
      </c>
      <c r="T246" s="11">
        <f t="shared" si="285"/>
        <v>0</v>
      </c>
      <c r="U246" s="11">
        <f t="shared" si="285"/>
        <v>0</v>
      </c>
      <c r="V246" s="11">
        <f t="shared" si="285"/>
        <v>0</v>
      </c>
      <c r="W246" s="11">
        <f t="shared" si="285"/>
        <v>0</v>
      </c>
      <c r="X246" s="11">
        <f t="shared" si="285"/>
        <v>0</v>
      </c>
      <c r="Y246" s="11">
        <f t="shared" si="285"/>
        <v>0</v>
      </c>
      <c r="Z246" s="11">
        <f t="shared" ref="Z246:AI255" si="286">IF(IFERROR((LEN(LEFT($A246,LEN($A246)/2))-LEN(SUBSTITUTE(LEFT($A246,LEN($A246)/2),Z$3,"")))/(LEN(RIGHT($A246,LEN($A246)/2))-LEN(SUBSTITUTE(RIGHT($A246,LEN($A246)/2),Z$3,""))),0)&gt;0,1,0)</f>
        <v>0</v>
      </c>
      <c r="AA246" s="11">
        <f t="shared" si="286"/>
        <v>0</v>
      </c>
      <c r="AB246" s="11">
        <f t="shared" si="286"/>
        <v>0</v>
      </c>
      <c r="AC246" s="11">
        <f t="shared" si="286"/>
        <v>0</v>
      </c>
      <c r="AD246" s="11">
        <f t="shared" si="286"/>
        <v>0</v>
      </c>
      <c r="AE246" s="11">
        <f t="shared" si="286"/>
        <v>0</v>
      </c>
      <c r="AF246" s="11">
        <f t="shared" si="286"/>
        <v>0</v>
      </c>
      <c r="AG246" s="11">
        <f t="shared" si="286"/>
        <v>0</v>
      </c>
      <c r="AH246" s="11">
        <f t="shared" si="286"/>
        <v>0</v>
      </c>
      <c r="AI246" s="11">
        <f t="shared" si="286"/>
        <v>0</v>
      </c>
      <c r="AJ246" s="11">
        <f t="shared" ref="AJ246:AS255" si="287">IF(IFERROR((LEN(LEFT($A246,LEN($A246)/2))-LEN(SUBSTITUTE(LEFT($A246,LEN($A246)/2),AJ$3,"")))/(LEN(RIGHT($A246,LEN($A246)/2))-LEN(SUBSTITUTE(RIGHT($A246,LEN($A246)/2),AJ$3,""))),0)&gt;0,1,0)</f>
        <v>0</v>
      </c>
      <c r="AK246" s="11">
        <f t="shared" si="287"/>
        <v>0</v>
      </c>
      <c r="AL246" s="11">
        <f t="shared" si="287"/>
        <v>0</v>
      </c>
      <c r="AM246" s="11">
        <f t="shared" si="287"/>
        <v>0</v>
      </c>
      <c r="AN246" s="11">
        <f t="shared" si="287"/>
        <v>0</v>
      </c>
      <c r="AO246" s="11">
        <f t="shared" si="287"/>
        <v>0</v>
      </c>
      <c r="AP246" s="11">
        <f t="shared" si="287"/>
        <v>0</v>
      </c>
      <c r="AQ246" s="11">
        <f t="shared" si="287"/>
        <v>0</v>
      </c>
      <c r="AR246" s="11">
        <f t="shared" si="287"/>
        <v>0</v>
      </c>
      <c r="AS246" s="11">
        <f t="shared" si="287"/>
        <v>0</v>
      </c>
      <c r="AT246" s="11">
        <f t="shared" ref="AT246:BE255" si="288">IF(IFERROR((LEN(LEFT($A246,LEN($A246)/2))-LEN(SUBSTITUTE(LEFT($A246,LEN($A246)/2),AT$3,"")))/(LEN(RIGHT($A246,LEN($A246)/2))-LEN(SUBSTITUTE(RIGHT($A246,LEN($A246)/2),AT$3,""))),0)&gt;0,1,0)</f>
        <v>0</v>
      </c>
      <c r="AU246" s="11">
        <f t="shared" si="288"/>
        <v>0</v>
      </c>
      <c r="AV246" s="11">
        <f t="shared" si="288"/>
        <v>0</v>
      </c>
      <c r="AW246" s="11">
        <f t="shared" si="288"/>
        <v>0</v>
      </c>
      <c r="AX246" s="11">
        <f t="shared" si="288"/>
        <v>0</v>
      </c>
      <c r="AY246" s="11">
        <f t="shared" si="288"/>
        <v>0</v>
      </c>
      <c r="AZ246" s="11">
        <f t="shared" si="288"/>
        <v>0</v>
      </c>
      <c r="BA246" s="11">
        <f t="shared" si="288"/>
        <v>0</v>
      </c>
      <c r="BB246" s="11">
        <f t="shared" si="288"/>
        <v>0</v>
      </c>
      <c r="BC246" s="11">
        <f t="shared" si="288"/>
        <v>0</v>
      </c>
      <c r="BD246" s="11">
        <f t="shared" si="288"/>
        <v>0</v>
      </c>
      <c r="BE246" s="11">
        <f t="shared" si="288"/>
        <v>0</v>
      </c>
    </row>
    <row r="247" spans="1:110">
      <c r="A247" s="1" t="s">
        <v>253</v>
      </c>
      <c r="B247" s="11">
        <f t="shared" si="231"/>
        <v>52</v>
      </c>
      <c r="F247" s="11">
        <f t="shared" si="284"/>
        <v>0</v>
      </c>
      <c r="G247" s="11">
        <f t="shared" si="284"/>
        <v>0</v>
      </c>
      <c r="H247" s="11">
        <f t="shared" si="284"/>
        <v>0</v>
      </c>
      <c r="I247" s="11">
        <f t="shared" si="284"/>
        <v>0</v>
      </c>
      <c r="J247" s="11">
        <f t="shared" si="284"/>
        <v>0</v>
      </c>
      <c r="K247" s="11">
        <f t="shared" si="284"/>
        <v>0</v>
      </c>
      <c r="L247" s="11">
        <f t="shared" si="284"/>
        <v>0</v>
      </c>
      <c r="M247" s="11">
        <f t="shared" si="284"/>
        <v>0</v>
      </c>
      <c r="N247" s="11">
        <f t="shared" si="284"/>
        <v>0</v>
      </c>
      <c r="O247" s="11">
        <f t="shared" si="284"/>
        <v>0</v>
      </c>
      <c r="P247" s="11">
        <f t="shared" si="285"/>
        <v>0</v>
      </c>
      <c r="Q247" s="11">
        <f t="shared" si="285"/>
        <v>0</v>
      </c>
      <c r="R247" s="11">
        <f t="shared" si="285"/>
        <v>0</v>
      </c>
      <c r="S247" s="11">
        <f t="shared" si="285"/>
        <v>0</v>
      </c>
      <c r="T247" s="11">
        <f t="shared" si="285"/>
        <v>0</v>
      </c>
      <c r="U247" s="11">
        <f t="shared" si="285"/>
        <v>0</v>
      </c>
      <c r="V247" s="11">
        <f t="shared" si="285"/>
        <v>0</v>
      </c>
      <c r="W247" s="11">
        <f t="shared" si="285"/>
        <v>0</v>
      </c>
      <c r="X247" s="11">
        <f t="shared" si="285"/>
        <v>0</v>
      </c>
      <c r="Y247" s="11">
        <f t="shared" si="285"/>
        <v>0</v>
      </c>
      <c r="Z247" s="11">
        <f t="shared" si="286"/>
        <v>0</v>
      </c>
      <c r="AA247" s="11">
        <f t="shared" si="286"/>
        <v>0</v>
      </c>
      <c r="AB247" s="11">
        <f t="shared" si="286"/>
        <v>0</v>
      </c>
      <c r="AC247" s="11">
        <f t="shared" si="286"/>
        <v>0</v>
      </c>
      <c r="AD247" s="11">
        <f t="shared" si="286"/>
        <v>0</v>
      </c>
      <c r="AE247" s="11">
        <f t="shared" si="286"/>
        <v>0</v>
      </c>
      <c r="AF247" s="11">
        <f t="shared" si="286"/>
        <v>0</v>
      </c>
      <c r="AG247" s="11">
        <f t="shared" si="286"/>
        <v>0</v>
      </c>
      <c r="AH247" s="11">
        <f t="shared" si="286"/>
        <v>0</v>
      </c>
      <c r="AI247" s="11">
        <f t="shared" si="286"/>
        <v>0</v>
      </c>
      <c r="AJ247" s="11">
        <f t="shared" si="287"/>
        <v>0</v>
      </c>
      <c r="AK247" s="11">
        <f t="shared" si="287"/>
        <v>0</v>
      </c>
      <c r="AL247" s="11">
        <f t="shared" si="287"/>
        <v>0</v>
      </c>
      <c r="AM247" s="11">
        <f t="shared" si="287"/>
        <v>0</v>
      </c>
      <c r="AN247" s="11">
        <f t="shared" si="287"/>
        <v>0</v>
      </c>
      <c r="AO247" s="11">
        <f t="shared" si="287"/>
        <v>0</v>
      </c>
      <c r="AP247" s="11">
        <f t="shared" si="287"/>
        <v>0</v>
      </c>
      <c r="AQ247" s="11">
        <f t="shared" si="287"/>
        <v>0</v>
      </c>
      <c r="AR247" s="11">
        <f t="shared" si="287"/>
        <v>0</v>
      </c>
      <c r="AS247" s="11">
        <f t="shared" si="287"/>
        <v>0</v>
      </c>
      <c r="AT247" s="11">
        <f t="shared" si="288"/>
        <v>0</v>
      </c>
      <c r="AU247" s="11">
        <f t="shared" si="288"/>
        <v>0</v>
      </c>
      <c r="AV247" s="11">
        <f t="shared" si="288"/>
        <v>0</v>
      </c>
      <c r="AW247" s="11">
        <f t="shared" si="288"/>
        <v>0</v>
      </c>
      <c r="AX247" s="11">
        <f t="shared" si="288"/>
        <v>0</v>
      </c>
      <c r="AY247" s="11">
        <f t="shared" si="288"/>
        <v>0</v>
      </c>
      <c r="AZ247" s="11">
        <f t="shared" si="288"/>
        <v>0</v>
      </c>
      <c r="BA247" s="11">
        <f t="shared" si="288"/>
        <v>0</v>
      </c>
      <c r="BB247" s="11">
        <f t="shared" si="288"/>
        <v>0</v>
      </c>
      <c r="BC247" s="11">
        <f t="shared" si="288"/>
        <v>0</v>
      </c>
      <c r="BD247" s="11">
        <f t="shared" si="288"/>
        <v>0</v>
      </c>
      <c r="BE247" s="11">
        <f t="shared" si="288"/>
        <v>1</v>
      </c>
    </row>
    <row r="248" spans="1:110">
      <c r="A248" s="1" t="s">
        <v>254</v>
      </c>
      <c r="B248" s="11">
        <f t="shared" si="231"/>
        <v>10</v>
      </c>
      <c r="C248" s="11">
        <f>SUMPRODUCT(F$4:BE$4,BG248:DF248)</f>
        <v>34</v>
      </c>
      <c r="F248" s="11">
        <f t="shared" si="284"/>
        <v>0</v>
      </c>
      <c r="G248" s="11">
        <f t="shared" si="284"/>
        <v>0</v>
      </c>
      <c r="H248" s="11">
        <f t="shared" si="284"/>
        <v>0</v>
      </c>
      <c r="I248" s="11">
        <f t="shared" si="284"/>
        <v>0</v>
      </c>
      <c r="J248" s="11">
        <f t="shared" si="284"/>
        <v>0</v>
      </c>
      <c r="K248" s="11">
        <f t="shared" si="284"/>
        <v>0</v>
      </c>
      <c r="L248" s="11">
        <f t="shared" si="284"/>
        <v>0</v>
      </c>
      <c r="M248" s="11">
        <f t="shared" si="284"/>
        <v>0</v>
      </c>
      <c r="N248" s="11">
        <f t="shared" si="284"/>
        <v>0</v>
      </c>
      <c r="O248" s="11">
        <f t="shared" si="284"/>
        <v>1</v>
      </c>
      <c r="P248" s="11">
        <f t="shared" si="285"/>
        <v>0</v>
      </c>
      <c r="Q248" s="11">
        <f t="shared" si="285"/>
        <v>0</v>
      </c>
      <c r="R248" s="11">
        <f t="shared" si="285"/>
        <v>0</v>
      </c>
      <c r="S248" s="11">
        <f t="shared" si="285"/>
        <v>0</v>
      </c>
      <c r="T248" s="11">
        <f t="shared" si="285"/>
        <v>0</v>
      </c>
      <c r="U248" s="11">
        <f t="shared" si="285"/>
        <v>0</v>
      </c>
      <c r="V248" s="11">
        <f t="shared" si="285"/>
        <v>0</v>
      </c>
      <c r="W248" s="11">
        <f t="shared" si="285"/>
        <v>0</v>
      </c>
      <c r="X248" s="11">
        <f t="shared" si="285"/>
        <v>0</v>
      </c>
      <c r="Y248" s="11">
        <f t="shared" si="285"/>
        <v>0</v>
      </c>
      <c r="Z248" s="11">
        <f t="shared" si="286"/>
        <v>0</v>
      </c>
      <c r="AA248" s="11">
        <f t="shared" si="286"/>
        <v>0</v>
      </c>
      <c r="AB248" s="11">
        <f t="shared" si="286"/>
        <v>0</v>
      </c>
      <c r="AC248" s="11">
        <f t="shared" si="286"/>
        <v>0</v>
      </c>
      <c r="AD248" s="11">
        <f t="shared" si="286"/>
        <v>0</v>
      </c>
      <c r="AE248" s="11">
        <f t="shared" si="286"/>
        <v>0</v>
      </c>
      <c r="AF248" s="11">
        <f t="shared" si="286"/>
        <v>0</v>
      </c>
      <c r="AG248" s="11">
        <f t="shared" si="286"/>
        <v>0</v>
      </c>
      <c r="AH248" s="11">
        <f t="shared" si="286"/>
        <v>0</v>
      </c>
      <c r="AI248" s="11">
        <f t="shared" si="286"/>
        <v>0</v>
      </c>
      <c r="AJ248" s="11">
        <f t="shared" si="287"/>
        <v>0</v>
      </c>
      <c r="AK248" s="11">
        <f t="shared" si="287"/>
        <v>0</v>
      </c>
      <c r="AL248" s="11">
        <f t="shared" si="287"/>
        <v>0</v>
      </c>
      <c r="AM248" s="11">
        <f t="shared" si="287"/>
        <v>0</v>
      </c>
      <c r="AN248" s="11">
        <f t="shared" si="287"/>
        <v>0</v>
      </c>
      <c r="AO248" s="11">
        <f t="shared" si="287"/>
        <v>0</v>
      </c>
      <c r="AP248" s="11">
        <f t="shared" si="287"/>
        <v>0</v>
      </c>
      <c r="AQ248" s="11">
        <f t="shared" si="287"/>
        <v>0</v>
      </c>
      <c r="AR248" s="11">
        <f t="shared" si="287"/>
        <v>0</v>
      </c>
      <c r="AS248" s="11">
        <f t="shared" si="287"/>
        <v>0</v>
      </c>
      <c r="AT248" s="11">
        <f t="shared" si="288"/>
        <v>0</v>
      </c>
      <c r="AU248" s="11">
        <f t="shared" si="288"/>
        <v>0</v>
      </c>
      <c r="AV248" s="11">
        <f t="shared" si="288"/>
        <v>0</v>
      </c>
      <c r="AW248" s="11">
        <f t="shared" si="288"/>
        <v>0</v>
      </c>
      <c r="AX248" s="11">
        <f t="shared" si="288"/>
        <v>0</v>
      </c>
      <c r="AY248" s="11">
        <f t="shared" si="288"/>
        <v>0</v>
      </c>
      <c r="AZ248" s="11">
        <f t="shared" si="288"/>
        <v>0</v>
      </c>
      <c r="BA248" s="11">
        <f t="shared" si="288"/>
        <v>0</v>
      </c>
      <c r="BB248" s="11">
        <f t="shared" si="288"/>
        <v>0</v>
      </c>
      <c r="BC248" s="11">
        <f t="shared" si="288"/>
        <v>0</v>
      </c>
      <c r="BD248" s="11">
        <f t="shared" si="288"/>
        <v>0</v>
      </c>
      <c r="BE248" s="11">
        <f t="shared" si="288"/>
        <v>0</v>
      </c>
      <c r="BG248" s="11">
        <f t="shared" ref="BG248:CL248" si="289">IF(IFERROR((LEN($A246)-LEN(SUBSTITUTE($A246,F$3,"")))/(LEN($A247)-LEN(SUBSTITUTE($A247,F$3,"")))/(LEN($A248)-LEN(SUBSTITUTE($A248,F$3,""))),0)&gt;0,1,0)</f>
        <v>0</v>
      </c>
      <c r="BH248" s="11">
        <f t="shared" si="289"/>
        <v>0</v>
      </c>
      <c r="BI248" s="11">
        <f t="shared" si="289"/>
        <v>0</v>
      </c>
      <c r="BJ248" s="11">
        <f t="shared" si="289"/>
        <v>0</v>
      </c>
      <c r="BK248" s="11">
        <f t="shared" si="289"/>
        <v>0</v>
      </c>
      <c r="BL248" s="11">
        <f t="shared" si="289"/>
        <v>0</v>
      </c>
      <c r="BM248" s="11">
        <f t="shared" si="289"/>
        <v>0</v>
      </c>
      <c r="BN248" s="11">
        <f t="shared" si="289"/>
        <v>0</v>
      </c>
      <c r="BO248" s="11">
        <f t="shared" si="289"/>
        <v>0</v>
      </c>
      <c r="BP248" s="11">
        <f t="shared" si="289"/>
        <v>0</v>
      </c>
      <c r="BQ248" s="11">
        <f t="shared" si="289"/>
        <v>0</v>
      </c>
      <c r="BR248" s="11">
        <f t="shared" si="289"/>
        <v>0</v>
      </c>
      <c r="BS248" s="11">
        <f t="shared" si="289"/>
        <v>0</v>
      </c>
      <c r="BT248" s="11">
        <f t="shared" si="289"/>
        <v>0</v>
      </c>
      <c r="BU248" s="11">
        <f t="shared" si="289"/>
        <v>0</v>
      </c>
      <c r="BV248" s="11">
        <f t="shared" si="289"/>
        <v>0</v>
      </c>
      <c r="BW248" s="11">
        <f t="shared" si="289"/>
        <v>0</v>
      </c>
      <c r="BX248" s="11">
        <f t="shared" si="289"/>
        <v>0</v>
      </c>
      <c r="BY248" s="11">
        <f t="shared" si="289"/>
        <v>0</v>
      </c>
      <c r="BZ248" s="11">
        <f t="shared" si="289"/>
        <v>0</v>
      </c>
      <c r="CA248" s="11">
        <f t="shared" si="289"/>
        <v>0</v>
      </c>
      <c r="CB248" s="11">
        <f t="shared" si="289"/>
        <v>0</v>
      </c>
      <c r="CC248" s="11">
        <f t="shared" si="289"/>
        <v>0</v>
      </c>
      <c r="CD248" s="11">
        <f t="shared" si="289"/>
        <v>0</v>
      </c>
      <c r="CE248" s="11">
        <f t="shared" si="289"/>
        <v>0</v>
      </c>
      <c r="CF248" s="11">
        <f t="shared" si="289"/>
        <v>0</v>
      </c>
      <c r="CG248" s="11">
        <f t="shared" si="289"/>
        <v>0</v>
      </c>
      <c r="CH248" s="11">
        <f t="shared" si="289"/>
        <v>0</v>
      </c>
      <c r="CI248" s="11">
        <f t="shared" si="289"/>
        <v>0</v>
      </c>
      <c r="CJ248" s="11">
        <f t="shared" si="289"/>
        <v>0</v>
      </c>
      <c r="CK248" s="11">
        <f t="shared" si="289"/>
        <v>0</v>
      </c>
      <c r="CL248" s="11">
        <f t="shared" si="289"/>
        <v>0</v>
      </c>
      <c r="CM248" s="11">
        <f t="shared" ref="CM248:DR248" si="290">IF(IFERROR((LEN($A246)-LEN(SUBSTITUTE($A246,AL$3,"")))/(LEN($A247)-LEN(SUBSTITUTE($A247,AL$3,"")))/(LEN($A248)-LEN(SUBSTITUTE($A248,AL$3,""))),0)&gt;0,1,0)</f>
        <v>0</v>
      </c>
      <c r="CN248" s="11">
        <f t="shared" si="290"/>
        <v>1</v>
      </c>
      <c r="CO248" s="11">
        <f t="shared" si="290"/>
        <v>0</v>
      </c>
      <c r="CP248" s="11">
        <f t="shared" si="290"/>
        <v>0</v>
      </c>
      <c r="CQ248" s="11">
        <f t="shared" si="290"/>
        <v>0</v>
      </c>
      <c r="CR248" s="11">
        <f t="shared" si="290"/>
        <v>0</v>
      </c>
      <c r="CS248" s="11">
        <f t="shared" si="290"/>
        <v>0</v>
      </c>
      <c r="CT248" s="11">
        <f t="shared" si="290"/>
        <v>0</v>
      </c>
      <c r="CU248" s="11">
        <f t="shared" si="290"/>
        <v>0</v>
      </c>
      <c r="CV248" s="11">
        <f t="shared" si="290"/>
        <v>0</v>
      </c>
      <c r="CW248" s="11">
        <f t="shared" si="290"/>
        <v>0</v>
      </c>
      <c r="CX248" s="11">
        <f t="shared" si="290"/>
        <v>0</v>
      </c>
      <c r="CY248" s="11">
        <f t="shared" si="290"/>
        <v>0</v>
      </c>
      <c r="CZ248" s="11">
        <f t="shared" si="290"/>
        <v>0</v>
      </c>
      <c r="DA248" s="11">
        <f t="shared" si="290"/>
        <v>0</v>
      </c>
      <c r="DB248" s="11">
        <f t="shared" si="290"/>
        <v>0</v>
      </c>
      <c r="DC248" s="11">
        <f t="shared" si="290"/>
        <v>0</v>
      </c>
      <c r="DD248" s="11">
        <f t="shared" si="290"/>
        <v>0</v>
      </c>
      <c r="DE248" s="11">
        <f t="shared" si="290"/>
        <v>0</v>
      </c>
      <c r="DF248" s="11">
        <f t="shared" si="290"/>
        <v>0</v>
      </c>
    </row>
    <row r="249" spans="1:110">
      <c r="A249" s="1" t="s">
        <v>255</v>
      </c>
      <c r="B249" s="11">
        <f t="shared" si="231"/>
        <v>8</v>
      </c>
      <c r="F249" s="11">
        <f t="shared" si="284"/>
        <v>0</v>
      </c>
      <c r="G249" s="11">
        <f t="shared" si="284"/>
        <v>0</v>
      </c>
      <c r="H249" s="11">
        <f t="shared" si="284"/>
        <v>0</v>
      </c>
      <c r="I249" s="11">
        <f t="shared" si="284"/>
        <v>0</v>
      </c>
      <c r="J249" s="11">
        <f t="shared" si="284"/>
        <v>0</v>
      </c>
      <c r="K249" s="11">
        <f t="shared" si="284"/>
        <v>0</v>
      </c>
      <c r="L249" s="11">
        <f t="shared" si="284"/>
        <v>0</v>
      </c>
      <c r="M249" s="11">
        <f t="shared" si="284"/>
        <v>1</v>
      </c>
      <c r="N249" s="11">
        <f t="shared" si="284"/>
        <v>0</v>
      </c>
      <c r="O249" s="11">
        <f t="shared" si="284"/>
        <v>0</v>
      </c>
      <c r="P249" s="11">
        <f t="shared" si="285"/>
        <v>0</v>
      </c>
      <c r="Q249" s="11">
        <f t="shared" si="285"/>
        <v>0</v>
      </c>
      <c r="R249" s="11">
        <f t="shared" si="285"/>
        <v>0</v>
      </c>
      <c r="S249" s="11">
        <f t="shared" si="285"/>
        <v>0</v>
      </c>
      <c r="T249" s="11">
        <f t="shared" si="285"/>
        <v>0</v>
      </c>
      <c r="U249" s="11">
        <f t="shared" si="285"/>
        <v>0</v>
      </c>
      <c r="V249" s="11">
        <f t="shared" si="285"/>
        <v>0</v>
      </c>
      <c r="W249" s="11">
        <f t="shared" si="285"/>
        <v>0</v>
      </c>
      <c r="X249" s="11">
        <f t="shared" si="285"/>
        <v>0</v>
      </c>
      <c r="Y249" s="11">
        <f t="shared" si="285"/>
        <v>0</v>
      </c>
      <c r="Z249" s="11">
        <f t="shared" si="286"/>
        <v>0</v>
      </c>
      <c r="AA249" s="11">
        <f t="shared" si="286"/>
        <v>0</v>
      </c>
      <c r="AB249" s="11">
        <f t="shared" si="286"/>
        <v>0</v>
      </c>
      <c r="AC249" s="11">
        <f t="shared" si="286"/>
        <v>0</v>
      </c>
      <c r="AD249" s="11">
        <f t="shared" si="286"/>
        <v>0</v>
      </c>
      <c r="AE249" s="11">
        <f t="shared" si="286"/>
        <v>0</v>
      </c>
      <c r="AF249" s="11">
        <f t="shared" si="286"/>
        <v>0</v>
      </c>
      <c r="AG249" s="11">
        <f t="shared" si="286"/>
        <v>0</v>
      </c>
      <c r="AH249" s="11">
        <f t="shared" si="286"/>
        <v>0</v>
      </c>
      <c r="AI249" s="11">
        <f t="shared" si="286"/>
        <v>0</v>
      </c>
      <c r="AJ249" s="11">
        <f t="shared" si="287"/>
        <v>0</v>
      </c>
      <c r="AK249" s="11">
        <f t="shared" si="287"/>
        <v>0</v>
      </c>
      <c r="AL249" s="11">
        <f t="shared" si="287"/>
        <v>0</v>
      </c>
      <c r="AM249" s="11">
        <f t="shared" si="287"/>
        <v>0</v>
      </c>
      <c r="AN249" s="11">
        <f t="shared" si="287"/>
        <v>0</v>
      </c>
      <c r="AO249" s="11">
        <f t="shared" si="287"/>
        <v>0</v>
      </c>
      <c r="AP249" s="11">
        <f t="shared" si="287"/>
        <v>0</v>
      </c>
      <c r="AQ249" s="11">
        <f t="shared" si="287"/>
        <v>0</v>
      </c>
      <c r="AR249" s="11">
        <f t="shared" si="287"/>
        <v>0</v>
      </c>
      <c r="AS249" s="11">
        <f t="shared" si="287"/>
        <v>0</v>
      </c>
      <c r="AT249" s="11">
        <f t="shared" si="288"/>
        <v>0</v>
      </c>
      <c r="AU249" s="11">
        <f t="shared" si="288"/>
        <v>0</v>
      </c>
      <c r="AV249" s="11">
        <f t="shared" si="288"/>
        <v>0</v>
      </c>
      <c r="AW249" s="11">
        <f t="shared" si="288"/>
        <v>0</v>
      </c>
      <c r="AX249" s="11">
        <f t="shared" si="288"/>
        <v>0</v>
      </c>
      <c r="AY249" s="11">
        <f t="shared" si="288"/>
        <v>0</v>
      </c>
      <c r="AZ249" s="11">
        <f t="shared" si="288"/>
        <v>0</v>
      </c>
      <c r="BA249" s="11">
        <f t="shared" si="288"/>
        <v>0</v>
      </c>
      <c r="BB249" s="11">
        <f t="shared" si="288"/>
        <v>0</v>
      </c>
      <c r="BC249" s="11">
        <f t="shared" si="288"/>
        <v>0</v>
      </c>
      <c r="BD249" s="11">
        <f t="shared" si="288"/>
        <v>0</v>
      </c>
      <c r="BE249" s="11">
        <f t="shared" si="288"/>
        <v>0</v>
      </c>
    </row>
    <row r="250" spans="1:110">
      <c r="A250" s="1" t="s">
        <v>256</v>
      </c>
      <c r="B250" s="11">
        <f t="shared" si="231"/>
        <v>33</v>
      </c>
      <c r="F250" s="11">
        <f t="shared" si="284"/>
        <v>0</v>
      </c>
      <c r="G250" s="11">
        <f t="shared" si="284"/>
        <v>0</v>
      </c>
      <c r="H250" s="11">
        <f t="shared" si="284"/>
        <v>0</v>
      </c>
      <c r="I250" s="11">
        <f t="shared" si="284"/>
        <v>0</v>
      </c>
      <c r="J250" s="11">
        <f t="shared" si="284"/>
        <v>0</v>
      </c>
      <c r="K250" s="11">
        <f t="shared" si="284"/>
        <v>0</v>
      </c>
      <c r="L250" s="11">
        <f t="shared" si="284"/>
        <v>0</v>
      </c>
      <c r="M250" s="11">
        <f t="shared" si="284"/>
        <v>0</v>
      </c>
      <c r="N250" s="11">
        <f t="shared" si="284"/>
        <v>0</v>
      </c>
      <c r="O250" s="11">
        <f t="shared" si="284"/>
        <v>0</v>
      </c>
      <c r="P250" s="11">
        <f t="shared" si="285"/>
        <v>0</v>
      </c>
      <c r="Q250" s="11">
        <f t="shared" si="285"/>
        <v>0</v>
      </c>
      <c r="R250" s="11">
        <f t="shared" si="285"/>
        <v>0</v>
      </c>
      <c r="S250" s="11">
        <f t="shared" si="285"/>
        <v>0</v>
      </c>
      <c r="T250" s="11">
        <f t="shared" si="285"/>
        <v>0</v>
      </c>
      <c r="U250" s="11">
        <f t="shared" si="285"/>
        <v>0</v>
      </c>
      <c r="V250" s="11">
        <f t="shared" si="285"/>
        <v>0</v>
      </c>
      <c r="W250" s="11">
        <f t="shared" si="285"/>
        <v>0</v>
      </c>
      <c r="X250" s="11">
        <f t="shared" si="285"/>
        <v>0</v>
      </c>
      <c r="Y250" s="11">
        <f t="shared" si="285"/>
        <v>0</v>
      </c>
      <c r="Z250" s="11">
        <f t="shared" si="286"/>
        <v>0</v>
      </c>
      <c r="AA250" s="11">
        <f t="shared" si="286"/>
        <v>0</v>
      </c>
      <c r="AB250" s="11">
        <f t="shared" si="286"/>
        <v>0</v>
      </c>
      <c r="AC250" s="11">
        <f t="shared" si="286"/>
        <v>0</v>
      </c>
      <c r="AD250" s="11">
        <f t="shared" si="286"/>
        <v>0</v>
      </c>
      <c r="AE250" s="11">
        <f t="shared" si="286"/>
        <v>0</v>
      </c>
      <c r="AF250" s="11">
        <f t="shared" si="286"/>
        <v>0</v>
      </c>
      <c r="AG250" s="11">
        <f t="shared" si="286"/>
        <v>0</v>
      </c>
      <c r="AH250" s="11">
        <f t="shared" si="286"/>
        <v>0</v>
      </c>
      <c r="AI250" s="11">
        <f t="shared" si="286"/>
        <v>0</v>
      </c>
      <c r="AJ250" s="11">
        <f t="shared" si="287"/>
        <v>0</v>
      </c>
      <c r="AK250" s="11">
        <f t="shared" si="287"/>
        <v>0</v>
      </c>
      <c r="AL250" s="11">
        <f t="shared" si="287"/>
        <v>1</v>
      </c>
      <c r="AM250" s="11">
        <f t="shared" si="287"/>
        <v>0</v>
      </c>
      <c r="AN250" s="11">
        <f t="shared" si="287"/>
        <v>0</v>
      </c>
      <c r="AO250" s="11">
        <f t="shared" si="287"/>
        <v>0</v>
      </c>
      <c r="AP250" s="11">
        <f t="shared" si="287"/>
        <v>0</v>
      </c>
      <c r="AQ250" s="11">
        <f t="shared" si="287"/>
        <v>0</v>
      </c>
      <c r="AR250" s="11">
        <f t="shared" si="287"/>
        <v>0</v>
      </c>
      <c r="AS250" s="11">
        <f t="shared" si="287"/>
        <v>0</v>
      </c>
      <c r="AT250" s="11">
        <f t="shared" si="288"/>
        <v>0</v>
      </c>
      <c r="AU250" s="11">
        <f t="shared" si="288"/>
        <v>0</v>
      </c>
      <c r="AV250" s="11">
        <f t="shared" si="288"/>
        <v>0</v>
      </c>
      <c r="AW250" s="11">
        <f t="shared" si="288"/>
        <v>0</v>
      </c>
      <c r="AX250" s="11">
        <f t="shared" si="288"/>
        <v>0</v>
      </c>
      <c r="AY250" s="11">
        <f t="shared" si="288"/>
        <v>0</v>
      </c>
      <c r="AZ250" s="11">
        <f t="shared" si="288"/>
        <v>0</v>
      </c>
      <c r="BA250" s="11">
        <f t="shared" si="288"/>
        <v>0</v>
      </c>
      <c r="BB250" s="11">
        <f t="shared" si="288"/>
        <v>0</v>
      </c>
      <c r="BC250" s="11">
        <f t="shared" si="288"/>
        <v>0</v>
      </c>
      <c r="BD250" s="11">
        <f t="shared" si="288"/>
        <v>0</v>
      </c>
      <c r="BE250" s="11">
        <f t="shared" si="288"/>
        <v>0</v>
      </c>
    </row>
    <row r="251" spans="1:110">
      <c r="A251" s="1" t="s">
        <v>257</v>
      </c>
      <c r="B251" s="11">
        <f t="shared" si="231"/>
        <v>13</v>
      </c>
      <c r="C251" s="11">
        <f>SUMPRODUCT(F$4:BE$4,BG251:DF251)</f>
        <v>48</v>
      </c>
      <c r="F251" s="11">
        <f t="shared" si="284"/>
        <v>0</v>
      </c>
      <c r="G251" s="11">
        <f t="shared" si="284"/>
        <v>0</v>
      </c>
      <c r="H251" s="11">
        <f t="shared" si="284"/>
        <v>0</v>
      </c>
      <c r="I251" s="11">
        <f t="shared" si="284"/>
        <v>0</v>
      </c>
      <c r="J251" s="11">
        <f t="shared" si="284"/>
        <v>0</v>
      </c>
      <c r="K251" s="11">
        <f t="shared" si="284"/>
        <v>0</v>
      </c>
      <c r="L251" s="11">
        <f t="shared" si="284"/>
        <v>0</v>
      </c>
      <c r="M251" s="11">
        <f t="shared" si="284"/>
        <v>0</v>
      </c>
      <c r="N251" s="11">
        <f t="shared" si="284"/>
        <v>0</v>
      </c>
      <c r="O251" s="11">
        <f t="shared" si="284"/>
        <v>0</v>
      </c>
      <c r="P251" s="11">
        <f t="shared" si="285"/>
        <v>0</v>
      </c>
      <c r="Q251" s="11">
        <f t="shared" si="285"/>
        <v>0</v>
      </c>
      <c r="R251" s="11">
        <f t="shared" si="285"/>
        <v>1</v>
      </c>
      <c r="S251" s="11">
        <f t="shared" si="285"/>
        <v>0</v>
      </c>
      <c r="T251" s="11">
        <f t="shared" si="285"/>
        <v>0</v>
      </c>
      <c r="U251" s="11">
        <f t="shared" si="285"/>
        <v>0</v>
      </c>
      <c r="V251" s="11">
        <f t="shared" si="285"/>
        <v>0</v>
      </c>
      <c r="W251" s="11">
        <f t="shared" si="285"/>
        <v>0</v>
      </c>
      <c r="X251" s="11">
        <f t="shared" si="285"/>
        <v>0</v>
      </c>
      <c r="Y251" s="11">
        <f t="shared" si="285"/>
        <v>0</v>
      </c>
      <c r="Z251" s="11">
        <f t="shared" si="286"/>
        <v>0</v>
      </c>
      <c r="AA251" s="11">
        <f t="shared" si="286"/>
        <v>0</v>
      </c>
      <c r="AB251" s="11">
        <f t="shared" si="286"/>
        <v>0</v>
      </c>
      <c r="AC251" s="11">
        <f t="shared" si="286"/>
        <v>0</v>
      </c>
      <c r="AD251" s="11">
        <f t="shared" si="286"/>
        <v>0</v>
      </c>
      <c r="AE251" s="11">
        <f t="shared" si="286"/>
        <v>0</v>
      </c>
      <c r="AF251" s="11">
        <f t="shared" si="286"/>
        <v>0</v>
      </c>
      <c r="AG251" s="11">
        <f t="shared" si="286"/>
        <v>0</v>
      </c>
      <c r="AH251" s="11">
        <f t="shared" si="286"/>
        <v>0</v>
      </c>
      <c r="AI251" s="11">
        <f t="shared" si="286"/>
        <v>0</v>
      </c>
      <c r="AJ251" s="11">
        <f t="shared" si="287"/>
        <v>0</v>
      </c>
      <c r="AK251" s="11">
        <f t="shared" si="287"/>
        <v>0</v>
      </c>
      <c r="AL251" s="11">
        <f t="shared" si="287"/>
        <v>0</v>
      </c>
      <c r="AM251" s="11">
        <f t="shared" si="287"/>
        <v>0</v>
      </c>
      <c r="AN251" s="11">
        <f t="shared" si="287"/>
        <v>0</v>
      </c>
      <c r="AO251" s="11">
        <f t="shared" si="287"/>
        <v>0</v>
      </c>
      <c r="AP251" s="11">
        <f t="shared" si="287"/>
        <v>0</v>
      </c>
      <c r="AQ251" s="11">
        <f t="shared" si="287"/>
        <v>0</v>
      </c>
      <c r="AR251" s="11">
        <f t="shared" si="287"/>
        <v>0</v>
      </c>
      <c r="AS251" s="11">
        <f t="shared" si="287"/>
        <v>0</v>
      </c>
      <c r="AT251" s="11">
        <f t="shared" si="288"/>
        <v>0</v>
      </c>
      <c r="AU251" s="11">
        <f t="shared" si="288"/>
        <v>0</v>
      </c>
      <c r="AV251" s="11">
        <f t="shared" si="288"/>
        <v>0</v>
      </c>
      <c r="AW251" s="11">
        <f t="shared" si="288"/>
        <v>0</v>
      </c>
      <c r="AX251" s="11">
        <f t="shared" si="288"/>
        <v>0</v>
      </c>
      <c r="AY251" s="11">
        <f t="shared" si="288"/>
        <v>0</v>
      </c>
      <c r="AZ251" s="11">
        <f t="shared" si="288"/>
        <v>0</v>
      </c>
      <c r="BA251" s="11">
        <f t="shared" si="288"/>
        <v>0</v>
      </c>
      <c r="BB251" s="11">
        <f t="shared" si="288"/>
        <v>0</v>
      </c>
      <c r="BC251" s="11">
        <f t="shared" si="288"/>
        <v>0</v>
      </c>
      <c r="BD251" s="11">
        <f t="shared" si="288"/>
        <v>0</v>
      </c>
      <c r="BE251" s="11">
        <f t="shared" si="288"/>
        <v>0</v>
      </c>
      <c r="BG251" s="11">
        <f t="shared" ref="BG251:CL251" si="291">IF(IFERROR((LEN($A249)-LEN(SUBSTITUTE($A249,F$3,"")))/(LEN($A250)-LEN(SUBSTITUTE($A250,F$3,"")))/(LEN($A251)-LEN(SUBSTITUTE($A251,F$3,""))),0)&gt;0,1,0)</f>
        <v>0</v>
      </c>
      <c r="BH251" s="11">
        <f t="shared" si="291"/>
        <v>0</v>
      </c>
      <c r="BI251" s="11">
        <f t="shared" si="291"/>
        <v>0</v>
      </c>
      <c r="BJ251" s="11">
        <f t="shared" si="291"/>
        <v>0</v>
      </c>
      <c r="BK251" s="11">
        <f t="shared" si="291"/>
        <v>0</v>
      </c>
      <c r="BL251" s="11">
        <f t="shared" si="291"/>
        <v>0</v>
      </c>
      <c r="BM251" s="11">
        <f t="shared" si="291"/>
        <v>0</v>
      </c>
      <c r="BN251" s="11">
        <f t="shared" si="291"/>
        <v>0</v>
      </c>
      <c r="BO251" s="11">
        <f t="shared" si="291"/>
        <v>0</v>
      </c>
      <c r="BP251" s="11">
        <f t="shared" si="291"/>
        <v>0</v>
      </c>
      <c r="BQ251" s="11">
        <f t="shared" si="291"/>
        <v>0</v>
      </c>
      <c r="BR251" s="11">
        <f t="shared" si="291"/>
        <v>0</v>
      </c>
      <c r="BS251" s="11">
        <f t="shared" si="291"/>
        <v>0</v>
      </c>
      <c r="BT251" s="11">
        <f t="shared" si="291"/>
        <v>0</v>
      </c>
      <c r="BU251" s="11">
        <f t="shared" si="291"/>
        <v>0</v>
      </c>
      <c r="BV251" s="11">
        <f t="shared" si="291"/>
        <v>0</v>
      </c>
      <c r="BW251" s="11">
        <f t="shared" si="291"/>
        <v>0</v>
      </c>
      <c r="BX251" s="11">
        <f t="shared" si="291"/>
        <v>0</v>
      </c>
      <c r="BY251" s="11">
        <f t="shared" si="291"/>
        <v>0</v>
      </c>
      <c r="BZ251" s="11">
        <f t="shared" si="291"/>
        <v>0</v>
      </c>
      <c r="CA251" s="11">
        <f t="shared" si="291"/>
        <v>0</v>
      </c>
      <c r="CB251" s="11">
        <f t="shared" si="291"/>
        <v>0</v>
      </c>
      <c r="CC251" s="11">
        <f t="shared" si="291"/>
        <v>0</v>
      </c>
      <c r="CD251" s="11">
        <f t="shared" si="291"/>
        <v>0</v>
      </c>
      <c r="CE251" s="11">
        <f t="shared" si="291"/>
        <v>0</v>
      </c>
      <c r="CF251" s="11">
        <f t="shared" si="291"/>
        <v>0</v>
      </c>
      <c r="CG251" s="11">
        <f t="shared" si="291"/>
        <v>0</v>
      </c>
      <c r="CH251" s="11">
        <f t="shared" si="291"/>
        <v>0</v>
      </c>
      <c r="CI251" s="11">
        <f t="shared" si="291"/>
        <v>0</v>
      </c>
      <c r="CJ251" s="11">
        <f t="shared" si="291"/>
        <v>0</v>
      </c>
      <c r="CK251" s="11">
        <f t="shared" si="291"/>
        <v>0</v>
      </c>
      <c r="CL251" s="11">
        <f t="shared" si="291"/>
        <v>0</v>
      </c>
      <c r="CM251" s="11">
        <f t="shared" ref="CM251:DR251" si="292">IF(IFERROR((LEN($A249)-LEN(SUBSTITUTE($A249,AL$3,"")))/(LEN($A250)-LEN(SUBSTITUTE($A250,AL$3,"")))/(LEN($A251)-LEN(SUBSTITUTE($A251,AL$3,""))),0)&gt;0,1,0)</f>
        <v>0</v>
      </c>
      <c r="CN251" s="11">
        <f t="shared" si="292"/>
        <v>0</v>
      </c>
      <c r="CO251" s="11">
        <f t="shared" si="292"/>
        <v>0</v>
      </c>
      <c r="CP251" s="11">
        <f t="shared" si="292"/>
        <v>0</v>
      </c>
      <c r="CQ251" s="11">
        <f t="shared" si="292"/>
        <v>0</v>
      </c>
      <c r="CR251" s="11">
        <f t="shared" si="292"/>
        <v>0</v>
      </c>
      <c r="CS251" s="11">
        <f t="shared" si="292"/>
        <v>0</v>
      </c>
      <c r="CT251" s="11">
        <f t="shared" si="292"/>
        <v>0</v>
      </c>
      <c r="CU251" s="11">
        <f t="shared" si="292"/>
        <v>0</v>
      </c>
      <c r="CV251" s="11">
        <f t="shared" si="292"/>
        <v>0</v>
      </c>
      <c r="CW251" s="11">
        <f t="shared" si="292"/>
        <v>0</v>
      </c>
      <c r="CX251" s="11">
        <f t="shared" si="292"/>
        <v>0</v>
      </c>
      <c r="CY251" s="11">
        <f t="shared" si="292"/>
        <v>0</v>
      </c>
      <c r="CZ251" s="11">
        <f t="shared" si="292"/>
        <v>0</v>
      </c>
      <c r="DA251" s="11">
        <f t="shared" si="292"/>
        <v>0</v>
      </c>
      <c r="DB251" s="11">
        <f t="shared" si="292"/>
        <v>1</v>
      </c>
      <c r="DC251" s="11">
        <f t="shared" si="292"/>
        <v>0</v>
      </c>
      <c r="DD251" s="11">
        <f t="shared" si="292"/>
        <v>0</v>
      </c>
      <c r="DE251" s="11">
        <f t="shared" si="292"/>
        <v>0</v>
      </c>
      <c r="DF251" s="11">
        <f t="shared" si="292"/>
        <v>0</v>
      </c>
    </row>
    <row r="252" spans="1:110">
      <c r="A252" s="1" t="s">
        <v>258</v>
      </c>
      <c r="B252" s="11">
        <f t="shared" si="231"/>
        <v>16</v>
      </c>
      <c r="F252" s="11">
        <f t="shared" si="284"/>
        <v>0</v>
      </c>
      <c r="G252" s="11">
        <f t="shared" si="284"/>
        <v>0</v>
      </c>
      <c r="H252" s="11">
        <f t="shared" si="284"/>
        <v>0</v>
      </c>
      <c r="I252" s="11">
        <f t="shared" si="284"/>
        <v>0</v>
      </c>
      <c r="J252" s="11">
        <f t="shared" si="284"/>
        <v>0</v>
      </c>
      <c r="K252" s="11">
        <f t="shared" si="284"/>
        <v>0</v>
      </c>
      <c r="L252" s="11">
        <f t="shared" si="284"/>
        <v>0</v>
      </c>
      <c r="M252" s="11">
        <f t="shared" si="284"/>
        <v>0</v>
      </c>
      <c r="N252" s="11">
        <f t="shared" si="284"/>
        <v>0</v>
      </c>
      <c r="O252" s="11">
        <f t="shared" si="284"/>
        <v>0</v>
      </c>
      <c r="P252" s="11">
        <f t="shared" si="285"/>
        <v>0</v>
      </c>
      <c r="Q252" s="11">
        <f t="shared" si="285"/>
        <v>0</v>
      </c>
      <c r="R252" s="11">
        <f t="shared" si="285"/>
        <v>0</v>
      </c>
      <c r="S252" s="11">
        <f t="shared" si="285"/>
        <v>0</v>
      </c>
      <c r="T252" s="11">
        <f t="shared" si="285"/>
        <v>0</v>
      </c>
      <c r="U252" s="11">
        <f t="shared" si="285"/>
        <v>1</v>
      </c>
      <c r="V252" s="11">
        <f t="shared" si="285"/>
        <v>0</v>
      </c>
      <c r="W252" s="11">
        <f t="shared" si="285"/>
        <v>0</v>
      </c>
      <c r="X252" s="11">
        <f t="shared" si="285"/>
        <v>0</v>
      </c>
      <c r="Y252" s="11">
        <f t="shared" si="285"/>
        <v>0</v>
      </c>
      <c r="Z252" s="11">
        <f t="shared" si="286"/>
        <v>0</v>
      </c>
      <c r="AA252" s="11">
        <f t="shared" si="286"/>
        <v>0</v>
      </c>
      <c r="AB252" s="11">
        <f t="shared" si="286"/>
        <v>0</v>
      </c>
      <c r="AC252" s="11">
        <f t="shared" si="286"/>
        <v>0</v>
      </c>
      <c r="AD252" s="11">
        <f t="shared" si="286"/>
        <v>0</v>
      </c>
      <c r="AE252" s="11">
        <f t="shared" si="286"/>
        <v>0</v>
      </c>
      <c r="AF252" s="11">
        <f t="shared" si="286"/>
        <v>0</v>
      </c>
      <c r="AG252" s="11">
        <f t="shared" si="286"/>
        <v>0</v>
      </c>
      <c r="AH252" s="11">
        <f t="shared" si="286"/>
        <v>0</v>
      </c>
      <c r="AI252" s="11">
        <f t="shared" si="286"/>
        <v>0</v>
      </c>
      <c r="AJ252" s="11">
        <f t="shared" si="287"/>
        <v>0</v>
      </c>
      <c r="AK252" s="11">
        <f t="shared" si="287"/>
        <v>0</v>
      </c>
      <c r="AL252" s="11">
        <f t="shared" si="287"/>
        <v>0</v>
      </c>
      <c r="AM252" s="11">
        <f t="shared" si="287"/>
        <v>0</v>
      </c>
      <c r="AN252" s="11">
        <f t="shared" si="287"/>
        <v>0</v>
      </c>
      <c r="AO252" s="11">
        <f t="shared" si="287"/>
        <v>0</v>
      </c>
      <c r="AP252" s="11">
        <f t="shared" si="287"/>
        <v>0</v>
      </c>
      <c r="AQ252" s="11">
        <f t="shared" si="287"/>
        <v>0</v>
      </c>
      <c r="AR252" s="11">
        <f t="shared" si="287"/>
        <v>0</v>
      </c>
      <c r="AS252" s="11">
        <f t="shared" si="287"/>
        <v>0</v>
      </c>
      <c r="AT252" s="11">
        <f t="shared" si="288"/>
        <v>0</v>
      </c>
      <c r="AU252" s="11">
        <f t="shared" si="288"/>
        <v>0</v>
      </c>
      <c r="AV252" s="11">
        <f t="shared" si="288"/>
        <v>0</v>
      </c>
      <c r="AW252" s="11">
        <f t="shared" si="288"/>
        <v>0</v>
      </c>
      <c r="AX252" s="11">
        <f t="shared" si="288"/>
        <v>0</v>
      </c>
      <c r="AY252" s="11">
        <f t="shared" si="288"/>
        <v>0</v>
      </c>
      <c r="AZ252" s="11">
        <f t="shared" si="288"/>
        <v>0</v>
      </c>
      <c r="BA252" s="11">
        <f t="shared" si="288"/>
        <v>0</v>
      </c>
      <c r="BB252" s="11">
        <f t="shared" si="288"/>
        <v>0</v>
      </c>
      <c r="BC252" s="11">
        <f t="shared" si="288"/>
        <v>0</v>
      </c>
      <c r="BD252" s="11">
        <f t="shared" si="288"/>
        <v>0</v>
      </c>
      <c r="BE252" s="11">
        <f t="shared" si="288"/>
        <v>0</v>
      </c>
    </row>
    <row r="253" spans="1:110">
      <c r="A253" s="1" t="s">
        <v>259</v>
      </c>
      <c r="B253" s="11">
        <f t="shared" si="231"/>
        <v>43</v>
      </c>
      <c r="F253" s="11">
        <f t="shared" si="284"/>
        <v>0</v>
      </c>
      <c r="G253" s="11">
        <f t="shared" si="284"/>
        <v>0</v>
      </c>
      <c r="H253" s="11">
        <f t="shared" si="284"/>
        <v>0</v>
      </c>
      <c r="I253" s="11">
        <f t="shared" si="284"/>
        <v>0</v>
      </c>
      <c r="J253" s="11">
        <f t="shared" si="284"/>
        <v>0</v>
      </c>
      <c r="K253" s="11">
        <f t="shared" si="284"/>
        <v>0</v>
      </c>
      <c r="L253" s="11">
        <f t="shared" si="284"/>
        <v>0</v>
      </c>
      <c r="M253" s="11">
        <f t="shared" si="284"/>
        <v>0</v>
      </c>
      <c r="N253" s="11">
        <f t="shared" si="284"/>
        <v>0</v>
      </c>
      <c r="O253" s="11">
        <f t="shared" si="284"/>
        <v>0</v>
      </c>
      <c r="P253" s="11">
        <f t="shared" si="285"/>
        <v>0</v>
      </c>
      <c r="Q253" s="11">
        <f t="shared" si="285"/>
        <v>0</v>
      </c>
      <c r="R253" s="11">
        <f t="shared" si="285"/>
        <v>0</v>
      </c>
      <c r="S253" s="11">
        <f t="shared" si="285"/>
        <v>0</v>
      </c>
      <c r="T253" s="11">
        <f t="shared" si="285"/>
        <v>0</v>
      </c>
      <c r="U253" s="11">
        <f t="shared" si="285"/>
        <v>0</v>
      </c>
      <c r="V253" s="11">
        <f t="shared" si="285"/>
        <v>0</v>
      </c>
      <c r="W253" s="11">
        <f t="shared" si="285"/>
        <v>0</v>
      </c>
      <c r="X253" s="11">
        <f t="shared" si="285"/>
        <v>0</v>
      </c>
      <c r="Y253" s="11">
        <f t="shared" si="285"/>
        <v>0</v>
      </c>
      <c r="Z253" s="11">
        <f t="shared" si="286"/>
        <v>0</v>
      </c>
      <c r="AA253" s="11">
        <f t="shared" si="286"/>
        <v>0</v>
      </c>
      <c r="AB253" s="11">
        <f t="shared" si="286"/>
        <v>0</v>
      </c>
      <c r="AC253" s="11">
        <f t="shared" si="286"/>
        <v>0</v>
      </c>
      <c r="AD253" s="11">
        <f t="shared" si="286"/>
        <v>0</v>
      </c>
      <c r="AE253" s="11">
        <f t="shared" si="286"/>
        <v>0</v>
      </c>
      <c r="AF253" s="11">
        <f t="shared" si="286"/>
        <v>0</v>
      </c>
      <c r="AG253" s="11">
        <f t="shared" si="286"/>
        <v>0</v>
      </c>
      <c r="AH253" s="11">
        <f t="shared" si="286"/>
        <v>0</v>
      </c>
      <c r="AI253" s="11">
        <f t="shared" si="286"/>
        <v>0</v>
      </c>
      <c r="AJ253" s="11">
        <f t="shared" si="287"/>
        <v>0</v>
      </c>
      <c r="AK253" s="11">
        <f t="shared" si="287"/>
        <v>0</v>
      </c>
      <c r="AL253" s="11">
        <f t="shared" si="287"/>
        <v>0</v>
      </c>
      <c r="AM253" s="11">
        <f t="shared" si="287"/>
        <v>0</v>
      </c>
      <c r="AN253" s="11">
        <f t="shared" si="287"/>
        <v>0</v>
      </c>
      <c r="AO253" s="11">
        <f t="shared" si="287"/>
        <v>0</v>
      </c>
      <c r="AP253" s="11">
        <f t="shared" si="287"/>
        <v>0</v>
      </c>
      <c r="AQ253" s="11">
        <f t="shared" si="287"/>
        <v>0</v>
      </c>
      <c r="AR253" s="11">
        <f t="shared" si="287"/>
        <v>0</v>
      </c>
      <c r="AS253" s="11">
        <f t="shared" si="287"/>
        <v>0</v>
      </c>
      <c r="AT253" s="11">
        <f t="shared" si="288"/>
        <v>0</v>
      </c>
      <c r="AU253" s="11">
        <f t="shared" si="288"/>
        <v>0</v>
      </c>
      <c r="AV253" s="11">
        <f t="shared" si="288"/>
        <v>1</v>
      </c>
      <c r="AW253" s="11">
        <f t="shared" si="288"/>
        <v>0</v>
      </c>
      <c r="AX253" s="11">
        <f t="shared" si="288"/>
        <v>0</v>
      </c>
      <c r="AY253" s="11">
        <f t="shared" si="288"/>
        <v>0</v>
      </c>
      <c r="AZ253" s="11">
        <f t="shared" si="288"/>
        <v>0</v>
      </c>
      <c r="BA253" s="11">
        <f t="shared" si="288"/>
        <v>0</v>
      </c>
      <c r="BB253" s="11">
        <f t="shared" si="288"/>
        <v>0</v>
      </c>
      <c r="BC253" s="11">
        <f t="shared" si="288"/>
        <v>0</v>
      </c>
      <c r="BD253" s="11">
        <f t="shared" si="288"/>
        <v>0</v>
      </c>
      <c r="BE253" s="11">
        <f t="shared" si="288"/>
        <v>0</v>
      </c>
    </row>
    <row r="254" spans="1:110">
      <c r="A254" s="1" t="s">
        <v>260</v>
      </c>
      <c r="B254" s="11">
        <f t="shared" si="231"/>
        <v>22</v>
      </c>
      <c r="C254" s="11">
        <f>SUMPRODUCT(F$4:BE$4,BG254:DF254)</f>
        <v>7</v>
      </c>
      <c r="F254" s="11">
        <f t="shared" si="284"/>
        <v>0</v>
      </c>
      <c r="G254" s="11">
        <f t="shared" si="284"/>
        <v>0</v>
      </c>
      <c r="H254" s="11">
        <f t="shared" si="284"/>
        <v>0</v>
      </c>
      <c r="I254" s="11">
        <f t="shared" si="284"/>
        <v>0</v>
      </c>
      <c r="J254" s="11">
        <f t="shared" si="284"/>
        <v>0</v>
      </c>
      <c r="K254" s="11">
        <f t="shared" si="284"/>
        <v>0</v>
      </c>
      <c r="L254" s="11">
        <f t="shared" si="284"/>
        <v>0</v>
      </c>
      <c r="M254" s="11">
        <f t="shared" si="284"/>
        <v>0</v>
      </c>
      <c r="N254" s="11">
        <f t="shared" si="284"/>
        <v>0</v>
      </c>
      <c r="O254" s="11">
        <f t="shared" si="284"/>
        <v>0</v>
      </c>
      <c r="P254" s="11">
        <f t="shared" si="285"/>
        <v>0</v>
      </c>
      <c r="Q254" s="11">
        <f t="shared" si="285"/>
        <v>0</v>
      </c>
      <c r="R254" s="11">
        <f t="shared" si="285"/>
        <v>0</v>
      </c>
      <c r="S254" s="11">
        <f t="shared" si="285"/>
        <v>0</v>
      </c>
      <c r="T254" s="11">
        <f t="shared" si="285"/>
        <v>0</v>
      </c>
      <c r="U254" s="11">
        <f t="shared" si="285"/>
        <v>0</v>
      </c>
      <c r="V254" s="11">
        <f t="shared" si="285"/>
        <v>0</v>
      </c>
      <c r="W254" s="11">
        <f t="shared" si="285"/>
        <v>0</v>
      </c>
      <c r="X254" s="11">
        <f t="shared" si="285"/>
        <v>0</v>
      </c>
      <c r="Y254" s="11">
        <f t="shared" si="285"/>
        <v>0</v>
      </c>
      <c r="Z254" s="11">
        <f t="shared" si="286"/>
        <v>0</v>
      </c>
      <c r="AA254" s="11">
        <f t="shared" si="286"/>
        <v>1</v>
      </c>
      <c r="AB254" s="11">
        <f t="shared" si="286"/>
        <v>0</v>
      </c>
      <c r="AC254" s="11">
        <f t="shared" si="286"/>
        <v>0</v>
      </c>
      <c r="AD254" s="11">
        <f t="shared" si="286"/>
        <v>0</v>
      </c>
      <c r="AE254" s="11">
        <f t="shared" si="286"/>
        <v>0</v>
      </c>
      <c r="AF254" s="11">
        <f t="shared" si="286"/>
        <v>0</v>
      </c>
      <c r="AG254" s="11">
        <f t="shared" si="286"/>
        <v>0</v>
      </c>
      <c r="AH254" s="11">
        <f t="shared" si="286"/>
        <v>0</v>
      </c>
      <c r="AI254" s="11">
        <f t="shared" si="286"/>
        <v>0</v>
      </c>
      <c r="AJ254" s="11">
        <f t="shared" si="287"/>
        <v>0</v>
      </c>
      <c r="AK254" s="11">
        <f t="shared" si="287"/>
        <v>0</v>
      </c>
      <c r="AL254" s="11">
        <f t="shared" si="287"/>
        <v>0</v>
      </c>
      <c r="AM254" s="11">
        <f t="shared" si="287"/>
        <v>0</v>
      </c>
      <c r="AN254" s="11">
        <f t="shared" si="287"/>
        <v>0</v>
      </c>
      <c r="AO254" s="11">
        <f t="shared" si="287"/>
        <v>0</v>
      </c>
      <c r="AP254" s="11">
        <f t="shared" si="287"/>
        <v>0</v>
      </c>
      <c r="AQ254" s="11">
        <f t="shared" si="287"/>
        <v>0</v>
      </c>
      <c r="AR254" s="11">
        <f t="shared" si="287"/>
        <v>0</v>
      </c>
      <c r="AS254" s="11">
        <f t="shared" si="287"/>
        <v>0</v>
      </c>
      <c r="AT254" s="11">
        <f t="shared" si="288"/>
        <v>0</v>
      </c>
      <c r="AU254" s="11">
        <f t="shared" si="288"/>
        <v>0</v>
      </c>
      <c r="AV254" s="11">
        <f t="shared" si="288"/>
        <v>0</v>
      </c>
      <c r="AW254" s="11">
        <f t="shared" si="288"/>
        <v>0</v>
      </c>
      <c r="AX254" s="11">
        <f t="shared" si="288"/>
        <v>0</v>
      </c>
      <c r="AY254" s="11">
        <f t="shared" si="288"/>
        <v>0</v>
      </c>
      <c r="AZ254" s="11">
        <f t="shared" si="288"/>
        <v>0</v>
      </c>
      <c r="BA254" s="11">
        <f t="shared" si="288"/>
        <v>0</v>
      </c>
      <c r="BB254" s="11">
        <f t="shared" si="288"/>
        <v>0</v>
      </c>
      <c r="BC254" s="11">
        <f t="shared" si="288"/>
        <v>0</v>
      </c>
      <c r="BD254" s="11">
        <f t="shared" si="288"/>
        <v>0</v>
      </c>
      <c r="BE254" s="11">
        <f t="shared" si="288"/>
        <v>0</v>
      </c>
      <c r="BG254" s="11">
        <f t="shared" ref="BG254:CL254" si="293">IF(IFERROR((LEN($A252)-LEN(SUBSTITUTE($A252,F$3,"")))/(LEN($A253)-LEN(SUBSTITUTE($A253,F$3,"")))/(LEN($A254)-LEN(SUBSTITUTE($A254,F$3,""))),0)&gt;0,1,0)</f>
        <v>0</v>
      </c>
      <c r="BH254" s="11">
        <f t="shared" si="293"/>
        <v>0</v>
      </c>
      <c r="BI254" s="11">
        <f t="shared" si="293"/>
        <v>0</v>
      </c>
      <c r="BJ254" s="11">
        <f t="shared" si="293"/>
        <v>0</v>
      </c>
      <c r="BK254" s="11">
        <f t="shared" si="293"/>
        <v>0</v>
      </c>
      <c r="BL254" s="11">
        <f t="shared" si="293"/>
        <v>0</v>
      </c>
      <c r="BM254" s="11">
        <f t="shared" si="293"/>
        <v>1</v>
      </c>
      <c r="BN254" s="11">
        <f t="shared" si="293"/>
        <v>0</v>
      </c>
      <c r="BO254" s="11">
        <f t="shared" si="293"/>
        <v>0</v>
      </c>
      <c r="BP254" s="11">
        <f t="shared" si="293"/>
        <v>0</v>
      </c>
      <c r="BQ254" s="11">
        <f t="shared" si="293"/>
        <v>0</v>
      </c>
      <c r="BR254" s="11">
        <f t="shared" si="293"/>
        <v>0</v>
      </c>
      <c r="BS254" s="11">
        <f t="shared" si="293"/>
        <v>0</v>
      </c>
      <c r="BT254" s="11">
        <f t="shared" si="293"/>
        <v>0</v>
      </c>
      <c r="BU254" s="11">
        <f t="shared" si="293"/>
        <v>0</v>
      </c>
      <c r="BV254" s="11">
        <f t="shared" si="293"/>
        <v>0</v>
      </c>
      <c r="BW254" s="11">
        <f t="shared" si="293"/>
        <v>0</v>
      </c>
      <c r="BX254" s="11">
        <f t="shared" si="293"/>
        <v>0</v>
      </c>
      <c r="BY254" s="11">
        <f t="shared" si="293"/>
        <v>0</v>
      </c>
      <c r="BZ254" s="11">
        <f t="shared" si="293"/>
        <v>0</v>
      </c>
      <c r="CA254" s="11">
        <f t="shared" si="293"/>
        <v>0</v>
      </c>
      <c r="CB254" s="11">
        <f t="shared" si="293"/>
        <v>0</v>
      </c>
      <c r="CC254" s="11">
        <f t="shared" si="293"/>
        <v>0</v>
      </c>
      <c r="CD254" s="11">
        <f t="shared" si="293"/>
        <v>0</v>
      </c>
      <c r="CE254" s="11">
        <f t="shared" si="293"/>
        <v>0</v>
      </c>
      <c r="CF254" s="11">
        <f t="shared" si="293"/>
        <v>0</v>
      </c>
      <c r="CG254" s="11">
        <f t="shared" si="293"/>
        <v>0</v>
      </c>
      <c r="CH254" s="11">
        <f t="shared" si="293"/>
        <v>0</v>
      </c>
      <c r="CI254" s="11">
        <f t="shared" si="293"/>
        <v>0</v>
      </c>
      <c r="CJ254" s="11">
        <f t="shared" si="293"/>
        <v>0</v>
      </c>
      <c r="CK254" s="11">
        <f t="shared" si="293"/>
        <v>0</v>
      </c>
      <c r="CL254" s="11">
        <f t="shared" si="293"/>
        <v>0</v>
      </c>
      <c r="CM254" s="11">
        <f t="shared" ref="CM254:DR254" si="294">IF(IFERROR((LEN($A252)-LEN(SUBSTITUTE($A252,AL$3,"")))/(LEN($A253)-LEN(SUBSTITUTE($A253,AL$3,"")))/(LEN($A254)-LEN(SUBSTITUTE($A254,AL$3,""))),0)&gt;0,1,0)</f>
        <v>0</v>
      </c>
      <c r="CN254" s="11">
        <f t="shared" si="294"/>
        <v>0</v>
      </c>
      <c r="CO254" s="11">
        <f t="shared" si="294"/>
        <v>0</v>
      </c>
      <c r="CP254" s="11">
        <f t="shared" si="294"/>
        <v>0</v>
      </c>
      <c r="CQ254" s="11">
        <f t="shared" si="294"/>
        <v>0</v>
      </c>
      <c r="CR254" s="11">
        <f t="shared" si="294"/>
        <v>0</v>
      </c>
      <c r="CS254" s="11">
        <f t="shared" si="294"/>
        <v>0</v>
      </c>
      <c r="CT254" s="11">
        <f t="shared" si="294"/>
        <v>0</v>
      </c>
      <c r="CU254" s="11">
        <f t="shared" si="294"/>
        <v>0</v>
      </c>
      <c r="CV254" s="11">
        <f t="shared" si="294"/>
        <v>0</v>
      </c>
      <c r="CW254" s="11">
        <f t="shared" si="294"/>
        <v>0</v>
      </c>
      <c r="CX254" s="11">
        <f t="shared" si="294"/>
        <v>0</v>
      </c>
      <c r="CY254" s="11">
        <f t="shared" si="294"/>
        <v>0</v>
      </c>
      <c r="CZ254" s="11">
        <f t="shared" si="294"/>
        <v>0</v>
      </c>
      <c r="DA254" s="11">
        <f t="shared" si="294"/>
        <v>0</v>
      </c>
      <c r="DB254" s="11">
        <f t="shared" si="294"/>
        <v>0</v>
      </c>
      <c r="DC254" s="11">
        <f t="shared" si="294"/>
        <v>0</v>
      </c>
      <c r="DD254" s="11">
        <f t="shared" si="294"/>
        <v>0</v>
      </c>
      <c r="DE254" s="11">
        <f t="shared" si="294"/>
        <v>0</v>
      </c>
      <c r="DF254" s="11">
        <f t="shared" si="294"/>
        <v>0</v>
      </c>
    </row>
    <row r="255" spans="1:110">
      <c r="A255" s="1" t="s">
        <v>261</v>
      </c>
      <c r="B255" s="11">
        <f t="shared" si="231"/>
        <v>17</v>
      </c>
      <c r="F255" s="11">
        <f t="shared" si="284"/>
        <v>0</v>
      </c>
      <c r="G255" s="11">
        <f t="shared" si="284"/>
        <v>0</v>
      </c>
      <c r="H255" s="11">
        <f t="shared" si="284"/>
        <v>0</v>
      </c>
      <c r="I255" s="11">
        <f t="shared" si="284"/>
        <v>0</v>
      </c>
      <c r="J255" s="11">
        <f t="shared" si="284"/>
        <v>0</v>
      </c>
      <c r="K255" s="11">
        <f t="shared" si="284"/>
        <v>0</v>
      </c>
      <c r="L255" s="11">
        <f t="shared" si="284"/>
        <v>0</v>
      </c>
      <c r="M255" s="11">
        <f t="shared" si="284"/>
        <v>0</v>
      </c>
      <c r="N255" s="11">
        <f t="shared" si="284"/>
        <v>0</v>
      </c>
      <c r="O255" s="11">
        <f t="shared" si="284"/>
        <v>0</v>
      </c>
      <c r="P255" s="11">
        <f t="shared" si="285"/>
        <v>0</v>
      </c>
      <c r="Q255" s="11">
        <f t="shared" si="285"/>
        <v>0</v>
      </c>
      <c r="R255" s="11">
        <f t="shared" si="285"/>
        <v>0</v>
      </c>
      <c r="S255" s="11">
        <f t="shared" si="285"/>
        <v>0</v>
      </c>
      <c r="T255" s="11">
        <f t="shared" si="285"/>
        <v>0</v>
      </c>
      <c r="U255" s="11">
        <f t="shared" si="285"/>
        <v>0</v>
      </c>
      <c r="V255" s="11">
        <f t="shared" si="285"/>
        <v>1</v>
      </c>
      <c r="W255" s="11">
        <f t="shared" si="285"/>
        <v>0</v>
      </c>
      <c r="X255" s="11">
        <f t="shared" si="285"/>
        <v>0</v>
      </c>
      <c r="Y255" s="11">
        <f t="shared" si="285"/>
        <v>0</v>
      </c>
      <c r="Z255" s="11">
        <f t="shared" si="286"/>
        <v>0</v>
      </c>
      <c r="AA255" s="11">
        <f t="shared" si="286"/>
        <v>0</v>
      </c>
      <c r="AB255" s="11">
        <f t="shared" si="286"/>
        <v>0</v>
      </c>
      <c r="AC255" s="11">
        <f t="shared" si="286"/>
        <v>0</v>
      </c>
      <c r="AD255" s="11">
        <f t="shared" si="286"/>
        <v>0</v>
      </c>
      <c r="AE255" s="11">
        <f t="shared" si="286"/>
        <v>0</v>
      </c>
      <c r="AF255" s="11">
        <f t="shared" si="286"/>
        <v>0</v>
      </c>
      <c r="AG255" s="11">
        <f t="shared" si="286"/>
        <v>0</v>
      </c>
      <c r="AH255" s="11">
        <f t="shared" si="286"/>
        <v>0</v>
      </c>
      <c r="AI255" s="11">
        <f t="shared" si="286"/>
        <v>0</v>
      </c>
      <c r="AJ255" s="11">
        <f t="shared" si="287"/>
        <v>0</v>
      </c>
      <c r="AK255" s="11">
        <f t="shared" si="287"/>
        <v>0</v>
      </c>
      <c r="AL255" s="11">
        <f t="shared" si="287"/>
        <v>0</v>
      </c>
      <c r="AM255" s="11">
        <f t="shared" si="287"/>
        <v>0</v>
      </c>
      <c r="AN255" s="11">
        <f t="shared" si="287"/>
        <v>0</v>
      </c>
      <c r="AO255" s="11">
        <f t="shared" si="287"/>
        <v>0</v>
      </c>
      <c r="AP255" s="11">
        <f t="shared" si="287"/>
        <v>0</v>
      </c>
      <c r="AQ255" s="11">
        <f t="shared" si="287"/>
        <v>0</v>
      </c>
      <c r="AR255" s="11">
        <f t="shared" si="287"/>
        <v>0</v>
      </c>
      <c r="AS255" s="11">
        <f t="shared" si="287"/>
        <v>0</v>
      </c>
      <c r="AT255" s="11">
        <f t="shared" si="288"/>
        <v>0</v>
      </c>
      <c r="AU255" s="11">
        <f t="shared" si="288"/>
        <v>0</v>
      </c>
      <c r="AV255" s="11">
        <f t="shared" si="288"/>
        <v>0</v>
      </c>
      <c r="AW255" s="11">
        <f t="shared" si="288"/>
        <v>0</v>
      </c>
      <c r="AX255" s="11">
        <f t="shared" si="288"/>
        <v>0</v>
      </c>
      <c r="AY255" s="11">
        <f t="shared" si="288"/>
        <v>0</v>
      </c>
      <c r="AZ255" s="11">
        <f t="shared" si="288"/>
        <v>0</v>
      </c>
      <c r="BA255" s="11">
        <f t="shared" si="288"/>
        <v>0</v>
      </c>
      <c r="BB255" s="11">
        <f t="shared" si="288"/>
        <v>0</v>
      </c>
      <c r="BC255" s="11">
        <f t="shared" si="288"/>
        <v>0</v>
      </c>
      <c r="BD255" s="11">
        <f t="shared" si="288"/>
        <v>0</v>
      </c>
      <c r="BE255" s="11">
        <f t="shared" si="288"/>
        <v>0</v>
      </c>
    </row>
    <row r="256" spans="1:110">
      <c r="A256" s="1" t="s">
        <v>262</v>
      </c>
      <c r="B256" s="11">
        <f t="shared" si="231"/>
        <v>13</v>
      </c>
      <c r="F256" s="11">
        <f t="shared" ref="F256:O265" si="295">IF(IFERROR((LEN(LEFT($A256,LEN($A256)/2))-LEN(SUBSTITUTE(LEFT($A256,LEN($A256)/2),F$3,"")))/(LEN(RIGHT($A256,LEN($A256)/2))-LEN(SUBSTITUTE(RIGHT($A256,LEN($A256)/2),F$3,""))),0)&gt;0,1,0)</f>
        <v>0</v>
      </c>
      <c r="G256" s="11">
        <f t="shared" si="295"/>
        <v>0</v>
      </c>
      <c r="H256" s="11">
        <f t="shared" si="295"/>
        <v>0</v>
      </c>
      <c r="I256" s="11">
        <f t="shared" si="295"/>
        <v>0</v>
      </c>
      <c r="J256" s="11">
        <f t="shared" si="295"/>
        <v>0</v>
      </c>
      <c r="K256" s="11">
        <f t="shared" si="295"/>
        <v>0</v>
      </c>
      <c r="L256" s="11">
        <f t="shared" si="295"/>
        <v>0</v>
      </c>
      <c r="M256" s="11">
        <f t="shared" si="295"/>
        <v>0</v>
      </c>
      <c r="N256" s="11">
        <f t="shared" si="295"/>
        <v>0</v>
      </c>
      <c r="O256" s="11">
        <f t="shared" si="295"/>
        <v>0</v>
      </c>
      <c r="P256" s="11">
        <f t="shared" ref="P256:Y265" si="296">IF(IFERROR((LEN(LEFT($A256,LEN($A256)/2))-LEN(SUBSTITUTE(LEFT($A256,LEN($A256)/2),P$3,"")))/(LEN(RIGHT($A256,LEN($A256)/2))-LEN(SUBSTITUTE(RIGHT($A256,LEN($A256)/2),P$3,""))),0)&gt;0,1,0)</f>
        <v>0</v>
      </c>
      <c r="Q256" s="11">
        <f t="shared" si="296"/>
        <v>0</v>
      </c>
      <c r="R256" s="11">
        <f t="shared" si="296"/>
        <v>1</v>
      </c>
      <c r="S256" s="11">
        <f t="shared" si="296"/>
        <v>0</v>
      </c>
      <c r="T256" s="11">
        <f t="shared" si="296"/>
        <v>0</v>
      </c>
      <c r="U256" s="11">
        <f t="shared" si="296"/>
        <v>0</v>
      </c>
      <c r="V256" s="11">
        <f t="shared" si="296"/>
        <v>0</v>
      </c>
      <c r="W256" s="11">
        <f t="shared" si="296"/>
        <v>0</v>
      </c>
      <c r="X256" s="11">
        <f t="shared" si="296"/>
        <v>0</v>
      </c>
      <c r="Y256" s="11">
        <f t="shared" si="296"/>
        <v>0</v>
      </c>
      <c r="Z256" s="11">
        <f t="shared" ref="Z256:AI265" si="297">IF(IFERROR((LEN(LEFT($A256,LEN($A256)/2))-LEN(SUBSTITUTE(LEFT($A256,LEN($A256)/2),Z$3,"")))/(LEN(RIGHT($A256,LEN($A256)/2))-LEN(SUBSTITUTE(RIGHT($A256,LEN($A256)/2),Z$3,""))),0)&gt;0,1,0)</f>
        <v>0</v>
      </c>
      <c r="AA256" s="11">
        <f t="shared" si="297"/>
        <v>0</v>
      </c>
      <c r="AB256" s="11">
        <f t="shared" si="297"/>
        <v>0</v>
      </c>
      <c r="AC256" s="11">
        <f t="shared" si="297"/>
        <v>0</v>
      </c>
      <c r="AD256" s="11">
        <f t="shared" si="297"/>
        <v>0</v>
      </c>
      <c r="AE256" s="11">
        <f t="shared" si="297"/>
        <v>0</v>
      </c>
      <c r="AF256" s="11">
        <f t="shared" si="297"/>
        <v>0</v>
      </c>
      <c r="AG256" s="11">
        <f t="shared" si="297"/>
        <v>0</v>
      </c>
      <c r="AH256" s="11">
        <f t="shared" si="297"/>
        <v>0</v>
      </c>
      <c r="AI256" s="11">
        <f t="shared" si="297"/>
        <v>0</v>
      </c>
      <c r="AJ256" s="11">
        <f t="shared" ref="AJ256:AS265" si="298">IF(IFERROR((LEN(LEFT($A256,LEN($A256)/2))-LEN(SUBSTITUTE(LEFT($A256,LEN($A256)/2),AJ$3,"")))/(LEN(RIGHT($A256,LEN($A256)/2))-LEN(SUBSTITUTE(RIGHT($A256,LEN($A256)/2),AJ$3,""))),0)&gt;0,1,0)</f>
        <v>0</v>
      </c>
      <c r="AK256" s="11">
        <f t="shared" si="298"/>
        <v>0</v>
      </c>
      <c r="AL256" s="11">
        <f t="shared" si="298"/>
        <v>0</v>
      </c>
      <c r="AM256" s="11">
        <f t="shared" si="298"/>
        <v>0</v>
      </c>
      <c r="AN256" s="11">
        <f t="shared" si="298"/>
        <v>0</v>
      </c>
      <c r="AO256" s="11">
        <f t="shared" si="298"/>
        <v>0</v>
      </c>
      <c r="AP256" s="11">
        <f t="shared" si="298"/>
        <v>0</v>
      </c>
      <c r="AQ256" s="11">
        <f t="shared" si="298"/>
        <v>0</v>
      </c>
      <c r="AR256" s="11">
        <f t="shared" si="298"/>
        <v>0</v>
      </c>
      <c r="AS256" s="11">
        <f t="shared" si="298"/>
        <v>0</v>
      </c>
      <c r="AT256" s="11">
        <f t="shared" ref="AT256:BE265" si="299">IF(IFERROR((LEN(LEFT($A256,LEN($A256)/2))-LEN(SUBSTITUTE(LEFT($A256,LEN($A256)/2),AT$3,"")))/(LEN(RIGHT($A256,LEN($A256)/2))-LEN(SUBSTITUTE(RIGHT($A256,LEN($A256)/2),AT$3,""))),0)&gt;0,1,0)</f>
        <v>0</v>
      </c>
      <c r="AU256" s="11">
        <f t="shared" si="299"/>
        <v>0</v>
      </c>
      <c r="AV256" s="11">
        <f t="shared" si="299"/>
        <v>0</v>
      </c>
      <c r="AW256" s="11">
        <f t="shared" si="299"/>
        <v>0</v>
      </c>
      <c r="AX256" s="11">
        <f t="shared" si="299"/>
        <v>0</v>
      </c>
      <c r="AY256" s="11">
        <f t="shared" si="299"/>
        <v>0</v>
      </c>
      <c r="AZ256" s="11">
        <f t="shared" si="299"/>
        <v>0</v>
      </c>
      <c r="BA256" s="11">
        <f t="shared" si="299"/>
        <v>0</v>
      </c>
      <c r="BB256" s="11">
        <f t="shared" si="299"/>
        <v>0</v>
      </c>
      <c r="BC256" s="11">
        <f t="shared" si="299"/>
        <v>0</v>
      </c>
      <c r="BD256" s="11">
        <f t="shared" si="299"/>
        <v>0</v>
      </c>
      <c r="BE256" s="11">
        <f t="shared" si="299"/>
        <v>0</v>
      </c>
    </row>
    <row r="257" spans="1:110">
      <c r="A257" s="1" t="s">
        <v>263</v>
      </c>
      <c r="B257" s="11">
        <f t="shared" si="231"/>
        <v>30</v>
      </c>
      <c r="C257" s="11">
        <f>SUMPRODUCT(F$4:BE$4,BG257:DF257)</f>
        <v>26</v>
      </c>
      <c r="F257" s="11">
        <f t="shared" si="295"/>
        <v>0</v>
      </c>
      <c r="G257" s="11">
        <f t="shared" si="295"/>
        <v>0</v>
      </c>
      <c r="H257" s="11">
        <f t="shared" si="295"/>
        <v>0</v>
      </c>
      <c r="I257" s="11">
        <f t="shared" si="295"/>
        <v>0</v>
      </c>
      <c r="J257" s="11">
        <f t="shared" si="295"/>
        <v>0</v>
      </c>
      <c r="K257" s="11">
        <f t="shared" si="295"/>
        <v>0</v>
      </c>
      <c r="L257" s="11">
        <f t="shared" si="295"/>
        <v>0</v>
      </c>
      <c r="M257" s="11">
        <f t="shared" si="295"/>
        <v>0</v>
      </c>
      <c r="N257" s="11">
        <f t="shared" si="295"/>
        <v>0</v>
      </c>
      <c r="O257" s="11">
        <f t="shared" si="295"/>
        <v>0</v>
      </c>
      <c r="P257" s="11">
        <f t="shared" si="296"/>
        <v>0</v>
      </c>
      <c r="Q257" s="11">
        <f t="shared" si="296"/>
        <v>0</v>
      </c>
      <c r="R257" s="11">
        <f t="shared" si="296"/>
        <v>0</v>
      </c>
      <c r="S257" s="11">
        <f t="shared" si="296"/>
        <v>0</v>
      </c>
      <c r="T257" s="11">
        <f t="shared" si="296"/>
        <v>0</v>
      </c>
      <c r="U257" s="11">
        <f t="shared" si="296"/>
        <v>0</v>
      </c>
      <c r="V257" s="11">
        <f t="shared" si="296"/>
        <v>0</v>
      </c>
      <c r="W257" s="11">
        <f t="shared" si="296"/>
        <v>0</v>
      </c>
      <c r="X257" s="11">
        <f t="shared" si="296"/>
        <v>0</v>
      </c>
      <c r="Y257" s="11">
        <f t="shared" si="296"/>
        <v>0</v>
      </c>
      <c r="Z257" s="11">
        <f t="shared" si="297"/>
        <v>0</v>
      </c>
      <c r="AA257" s="11">
        <f t="shared" si="297"/>
        <v>0</v>
      </c>
      <c r="AB257" s="11">
        <f t="shared" si="297"/>
        <v>0</v>
      </c>
      <c r="AC257" s="11">
        <f t="shared" si="297"/>
        <v>0</v>
      </c>
      <c r="AD257" s="11">
        <f t="shared" si="297"/>
        <v>0</v>
      </c>
      <c r="AE257" s="11">
        <f t="shared" si="297"/>
        <v>0</v>
      </c>
      <c r="AF257" s="11">
        <f t="shared" si="297"/>
        <v>0</v>
      </c>
      <c r="AG257" s="11">
        <f t="shared" si="297"/>
        <v>0</v>
      </c>
      <c r="AH257" s="11">
        <f t="shared" si="297"/>
        <v>0</v>
      </c>
      <c r="AI257" s="11">
        <f t="shared" si="297"/>
        <v>1</v>
      </c>
      <c r="AJ257" s="11">
        <f t="shared" si="298"/>
        <v>0</v>
      </c>
      <c r="AK257" s="11">
        <f t="shared" si="298"/>
        <v>0</v>
      </c>
      <c r="AL257" s="11">
        <f t="shared" si="298"/>
        <v>0</v>
      </c>
      <c r="AM257" s="11">
        <f t="shared" si="298"/>
        <v>0</v>
      </c>
      <c r="AN257" s="11">
        <f t="shared" si="298"/>
        <v>0</v>
      </c>
      <c r="AO257" s="11">
        <f t="shared" si="298"/>
        <v>0</v>
      </c>
      <c r="AP257" s="11">
        <f t="shared" si="298"/>
        <v>0</v>
      </c>
      <c r="AQ257" s="11">
        <f t="shared" si="298"/>
        <v>0</v>
      </c>
      <c r="AR257" s="11">
        <f t="shared" si="298"/>
        <v>0</v>
      </c>
      <c r="AS257" s="11">
        <f t="shared" si="298"/>
        <v>0</v>
      </c>
      <c r="AT257" s="11">
        <f t="shared" si="299"/>
        <v>0</v>
      </c>
      <c r="AU257" s="11">
        <f t="shared" si="299"/>
        <v>0</v>
      </c>
      <c r="AV257" s="11">
        <f t="shared" si="299"/>
        <v>0</v>
      </c>
      <c r="AW257" s="11">
        <f t="shared" si="299"/>
        <v>0</v>
      </c>
      <c r="AX257" s="11">
        <f t="shared" si="299"/>
        <v>0</v>
      </c>
      <c r="AY257" s="11">
        <f t="shared" si="299"/>
        <v>0</v>
      </c>
      <c r="AZ257" s="11">
        <f t="shared" si="299"/>
        <v>0</v>
      </c>
      <c r="BA257" s="11">
        <f t="shared" si="299"/>
        <v>0</v>
      </c>
      <c r="BB257" s="11">
        <f t="shared" si="299"/>
        <v>0</v>
      </c>
      <c r="BC257" s="11">
        <f t="shared" si="299"/>
        <v>0</v>
      </c>
      <c r="BD257" s="11">
        <f t="shared" si="299"/>
        <v>0</v>
      </c>
      <c r="BE257" s="11">
        <f t="shared" si="299"/>
        <v>0</v>
      </c>
      <c r="BG257" s="11">
        <f t="shared" ref="BG257:CL257" si="300">IF(IFERROR((LEN($A255)-LEN(SUBSTITUTE($A255,F$3,"")))/(LEN($A256)-LEN(SUBSTITUTE($A256,F$3,"")))/(LEN($A257)-LEN(SUBSTITUTE($A257,F$3,""))),0)&gt;0,1,0)</f>
        <v>0</v>
      </c>
      <c r="BH257" s="11">
        <f t="shared" si="300"/>
        <v>0</v>
      </c>
      <c r="BI257" s="11">
        <f t="shared" si="300"/>
        <v>0</v>
      </c>
      <c r="BJ257" s="11">
        <f t="shared" si="300"/>
        <v>0</v>
      </c>
      <c r="BK257" s="11">
        <f t="shared" si="300"/>
        <v>0</v>
      </c>
      <c r="BL257" s="11">
        <f t="shared" si="300"/>
        <v>0</v>
      </c>
      <c r="BM257" s="11">
        <f t="shared" si="300"/>
        <v>0</v>
      </c>
      <c r="BN257" s="11">
        <f t="shared" si="300"/>
        <v>0</v>
      </c>
      <c r="BO257" s="11">
        <f t="shared" si="300"/>
        <v>0</v>
      </c>
      <c r="BP257" s="11">
        <f t="shared" si="300"/>
        <v>0</v>
      </c>
      <c r="BQ257" s="11">
        <f t="shared" si="300"/>
        <v>0</v>
      </c>
      <c r="BR257" s="11">
        <f t="shared" si="300"/>
        <v>0</v>
      </c>
      <c r="BS257" s="11">
        <f t="shared" si="300"/>
        <v>0</v>
      </c>
      <c r="BT257" s="11">
        <f t="shared" si="300"/>
        <v>0</v>
      </c>
      <c r="BU257" s="11">
        <f t="shared" si="300"/>
        <v>0</v>
      </c>
      <c r="BV257" s="11">
        <f t="shared" si="300"/>
        <v>0</v>
      </c>
      <c r="BW257" s="11">
        <f t="shared" si="300"/>
        <v>0</v>
      </c>
      <c r="BX257" s="11">
        <f t="shared" si="300"/>
        <v>0</v>
      </c>
      <c r="BY257" s="11">
        <f t="shared" si="300"/>
        <v>0</v>
      </c>
      <c r="BZ257" s="11">
        <f t="shared" si="300"/>
        <v>0</v>
      </c>
      <c r="CA257" s="11">
        <f t="shared" si="300"/>
        <v>0</v>
      </c>
      <c r="CB257" s="11">
        <f t="shared" si="300"/>
        <v>0</v>
      </c>
      <c r="CC257" s="11">
        <f t="shared" si="300"/>
        <v>0</v>
      </c>
      <c r="CD257" s="11">
        <f t="shared" si="300"/>
        <v>0</v>
      </c>
      <c r="CE257" s="11">
        <f t="shared" si="300"/>
        <v>0</v>
      </c>
      <c r="CF257" s="11">
        <f t="shared" si="300"/>
        <v>1</v>
      </c>
      <c r="CG257" s="11">
        <f t="shared" si="300"/>
        <v>0</v>
      </c>
      <c r="CH257" s="11">
        <f t="shared" si="300"/>
        <v>0</v>
      </c>
      <c r="CI257" s="11">
        <f t="shared" si="300"/>
        <v>0</v>
      </c>
      <c r="CJ257" s="11">
        <f t="shared" si="300"/>
        <v>0</v>
      </c>
      <c r="CK257" s="11">
        <f t="shared" si="300"/>
        <v>0</v>
      </c>
      <c r="CL257" s="11">
        <f t="shared" si="300"/>
        <v>0</v>
      </c>
      <c r="CM257" s="11">
        <f t="shared" ref="CM257:DR257" si="301">IF(IFERROR((LEN($A255)-LEN(SUBSTITUTE($A255,AL$3,"")))/(LEN($A256)-LEN(SUBSTITUTE($A256,AL$3,"")))/(LEN($A257)-LEN(SUBSTITUTE($A257,AL$3,""))),0)&gt;0,1,0)</f>
        <v>0</v>
      </c>
      <c r="CN257" s="11">
        <f t="shared" si="301"/>
        <v>0</v>
      </c>
      <c r="CO257" s="11">
        <f t="shared" si="301"/>
        <v>0</v>
      </c>
      <c r="CP257" s="11">
        <f t="shared" si="301"/>
        <v>0</v>
      </c>
      <c r="CQ257" s="11">
        <f t="shared" si="301"/>
        <v>0</v>
      </c>
      <c r="CR257" s="11">
        <f t="shared" si="301"/>
        <v>0</v>
      </c>
      <c r="CS257" s="11">
        <f t="shared" si="301"/>
        <v>0</v>
      </c>
      <c r="CT257" s="11">
        <f t="shared" si="301"/>
        <v>0</v>
      </c>
      <c r="CU257" s="11">
        <f t="shared" si="301"/>
        <v>0</v>
      </c>
      <c r="CV257" s="11">
        <f t="shared" si="301"/>
        <v>0</v>
      </c>
      <c r="CW257" s="11">
        <f t="shared" si="301"/>
        <v>0</v>
      </c>
      <c r="CX257" s="11">
        <f t="shared" si="301"/>
        <v>0</v>
      </c>
      <c r="CY257" s="11">
        <f t="shared" si="301"/>
        <v>0</v>
      </c>
      <c r="CZ257" s="11">
        <f t="shared" si="301"/>
        <v>0</v>
      </c>
      <c r="DA257" s="11">
        <f t="shared" si="301"/>
        <v>0</v>
      </c>
      <c r="DB257" s="11">
        <f t="shared" si="301"/>
        <v>0</v>
      </c>
      <c r="DC257" s="11">
        <f t="shared" si="301"/>
        <v>0</v>
      </c>
      <c r="DD257" s="11">
        <f t="shared" si="301"/>
        <v>0</v>
      </c>
      <c r="DE257" s="11">
        <f t="shared" si="301"/>
        <v>0</v>
      </c>
      <c r="DF257" s="11">
        <f t="shared" si="301"/>
        <v>0</v>
      </c>
    </row>
    <row r="258" spans="1:110">
      <c r="A258" s="1" t="s">
        <v>264</v>
      </c>
      <c r="B258" s="11">
        <f t="shared" si="231"/>
        <v>23</v>
      </c>
      <c r="F258" s="11">
        <f t="shared" si="295"/>
        <v>0</v>
      </c>
      <c r="G258" s="11">
        <f t="shared" si="295"/>
        <v>0</v>
      </c>
      <c r="H258" s="11">
        <f t="shared" si="295"/>
        <v>0</v>
      </c>
      <c r="I258" s="11">
        <f t="shared" si="295"/>
        <v>0</v>
      </c>
      <c r="J258" s="11">
        <f t="shared" si="295"/>
        <v>0</v>
      </c>
      <c r="K258" s="11">
        <f t="shared" si="295"/>
        <v>0</v>
      </c>
      <c r="L258" s="11">
        <f t="shared" si="295"/>
        <v>0</v>
      </c>
      <c r="M258" s="11">
        <f t="shared" si="295"/>
        <v>0</v>
      </c>
      <c r="N258" s="11">
        <f t="shared" si="295"/>
        <v>0</v>
      </c>
      <c r="O258" s="11">
        <f t="shared" si="295"/>
        <v>0</v>
      </c>
      <c r="P258" s="11">
        <f t="shared" si="296"/>
        <v>0</v>
      </c>
      <c r="Q258" s="11">
        <f t="shared" si="296"/>
        <v>0</v>
      </c>
      <c r="R258" s="11">
        <f t="shared" si="296"/>
        <v>0</v>
      </c>
      <c r="S258" s="11">
        <f t="shared" si="296"/>
        <v>0</v>
      </c>
      <c r="T258" s="11">
        <f t="shared" si="296"/>
        <v>0</v>
      </c>
      <c r="U258" s="11">
        <f t="shared" si="296"/>
        <v>0</v>
      </c>
      <c r="V258" s="11">
        <f t="shared" si="296"/>
        <v>0</v>
      </c>
      <c r="W258" s="11">
        <f t="shared" si="296"/>
        <v>0</v>
      </c>
      <c r="X258" s="11">
        <f t="shared" si="296"/>
        <v>0</v>
      </c>
      <c r="Y258" s="11">
        <f t="shared" si="296"/>
        <v>0</v>
      </c>
      <c r="Z258" s="11">
        <f t="shared" si="297"/>
        <v>0</v>
      </c>
      <c r="AA258" s="11">
        <f t="shared" si="297"/>
        <v>0</v>
      </c>
      <c r="AB258" s="11">
        <f t="shared" si="297"/>
        <v>1</v>
      </c>
      <c r="AC258" s="11">
        <f t="shared" si="297"/>
        <v>0</v>
      </c>
      <c r="AD258" s="11">
        <f t="shared" si="297"/>
        <v>0</v>
      </c>
      <c r="AE258" s="11">
        <f t="shared" si="297"/>
        <v>0</v>
      </c>
      <c r="AF258" s="11">
        <f t="shared" si="297"/>
        <v>0</v>
      </c>
      <c r="AG258" s="11">
        <f t="shared" si="297"/>
        <v>0</v>
      </c>
      <c r="AH258" s="11">
        <f t="shared" si="297"/>
        <v>0</v>
      </c>
      <c r="AI258" s="11">
        <f t="shared" si="297"/>
        <v>0</v>
      </c>
      <c r="AJ258" s="11">
        <f t="shared" si="298"/>
        <v>0</v>
      </c>
      <c r="AK258" s="11">
        <f t="shared" si="298"/>
        <v>0</v>
      </c>
      <c r="AL258" s="11">
        <f t="shared" si="298"/>
        <v>0</v>
      </c>
      <c r="AM258" s="11">
        <f t="shared" si="298"/>
        <v>0</v>
      </c>
      <c r="AN258" s="11">
        <f t="shared" si="298"/>
        <v>0</v>
      </c>
      <c r="AO258" s="11">
        <f t="shared" si="298"/>
        <v>0</v>
      </c>
      <c r="AP258" s="11">
        <f t="shared" si="298"/>
        <v>0</v>
      </c>
      <c r="AQ258" s="11">
        <f t="shared" si="298"/>
        <v>0</v>
      </c>
      <c r="AR258" s="11">
        <f t="shared" si="298"/>
        <v>0</v>
      </c>
      <c r="AS258" s="11">
        <f t="shared" si="298"/>
        <v>0</v>
      </c>
      <c r="AT258" s="11">
        <f t="shared" si="299"/>
        <v>0</v>
      </c>
      <c r="AU258" s="11">
        <f t="shared" si="299"/>
        <v>0</v>
      </c>
      <c r="AV258" s="11">
        <f t="shared" si="299"/>
        <v>0</v>
      </c>
      <c r="AW258" s="11">
        <f t="shared" si="299"/>
        <v>0</v>
      </c>
      <c r="AX258" s="11">
        <f t="shared" si="299"/>
        <v>0</v>
      </c>
      <c r="AY258" s="11">
        <f t="shared" si="299"/>
        <v>0</v>
      </c>
      <c r="AZ258" s="11">
        <f t="shared" si="299"/>
        <v>0</v>
      </c>
      <c r="BA258" s="11">
        <f t="shared" si="299"/>
        <v>0</v>
      </c>
      <c r="BB258" s="11">
        <f t="shared" si="299"/>
        <v>0</v>
      </c>
      <c r="BC258" s="11">
        <f t="shared" si="299"/>
        <v>0</v>
      </c>
      <c r="BD258" s="11">
        <f t="shared" si="299"/>
        <v>0</v>
      </c>
      <c r="BE258" s="11">
        <f t="shared" si="299"/>
        <v>0</v>
      </c>
    </row>
    <row r="259" spans="1:110">
      <c r="A259" s="1" t="s">
        <v>265</v>
      </c>
      <c r="B259" s="11">
        <f t="shared" si="231"/>
        <v>16</v>
      </c>
      <c r="F259" s="11">
        <f t="shared" si="295"/>
        <v>0</v>
      </c>
      <c r="G259" s="11">
        <f t="shared" si="295"/>
        <v>0</v>
      </c>
      <c r="H259" s="11">
        <f t="shared" si="295"/>
        <v>0</v>
      </c>
      <c r="I259" s="11">
        <f t="shared" si="295"/>
        <v>0</v>
      </c>
      <c r="J259" s="11">
        <f t="shared" si="295"/>
        <v>0</v>
      </c>
      <c r="K259" s="11">
        <f t="shared" si="295"/>
        <v>0</v>
      </c>
      <c r="L259" s="11">
        <f t="shared" si="295"/>
        <v>0</v>
      </c>
      <c r="M259" s="11">
        <f t="shared" si="295"/>
        <v>0</v>
      </c>
      <c r="N259" s="11">
        <f t="shared" si="295"/>
        <v>0</v>
      </c>
      <c r="O259" s="11">
        <f t="shared" si="295"/>
        <v>0</v>
      </c>
      <c r="P259" s="11">
        <f t="shared" si="296"/>
        <v>0</v>
      </c>
      <c r="Q259" s="11">
        <f t="shared" si="296"/>
        <v>0</v>
      </c>
      <c r="R259" s="11">
        <f t="shared" si="296"/>
        <v>0</v>
      </c>
      <c r="S259" s="11">
        <f t="shared" si="296"/>
        <v>0</v>
      </c>
      <c r="T259" s="11">
        <f t="shared" si="296"/>
        <v>0</v>
      </c>
      <c r="U259" s="11">
        <f t="shared" si="296"/>
        <v>1</v>
      </c>
      <c r="V259" s="11">
        <f t="shared" si="296"/>
        <v>0</v>
      </c>
      <c r="W259" s="11">
        <f t="shared" si="296"/>
        <v>0</v>
      </c>
      <c r="X259" s="11">
        <f t="shared" si="296"/>
        <v>0</v>
      </c>
      <c r="Y259" s="11">
        <f t="shared" si="296"/>
        <v>0</v>
      </c>
      <c r="Z259" s="11">
        <f t="shared" si="297"/>
        <v>0</v>
      </c>
      <c r="AA259" s="11">
        <f t="shared" si="297"/>
        <v>0</v>
      </c>
      <c r="AB259" s="11">
        <f t="shared" si="297"/>
        <v>0</v>
      </c>
      <c r="AC259" s="11">
        <f t="shared" si="297"/>
        <v>0</v>
      </c>
      <c r="AD259" s="11">
        <f t="shared" si="297"/>
        <v>0</v>
      </c>
      <c r="AE259" s="11">
        <f t="shared" si="297"/>
        <v>0</v>
      </c>
      <c r="AF259" s="11">
        <f t="shared" si="297"/>
        <v>0</v>
      </c>
      <c r="AG259" s="11">
        <f t="shared" si="297"/>
        <v>0</v>
      </c>
      <c r="AH259" s="11">
        <f t="shared" si="297"/>
        <v>0</v>
      </c>
      <c r="AI259" s="11">
        <f t="shared" si="297"/>
        <v>0</v>
      </c>
      <c r="AJ259" s="11">
        <f t="shared" si="298"/>
        <v>0</v>
      </c>
      <c r="AK259" s="11">
        <f t="shared" si="298"/>
        <v>0</v>
      </c>
      <c r="AL259" s="11">
        <f t="shared" si="298"/>
        <v>0</v>
      </c>
      <c r="AM259" s="11">
        <f t="shared" si="298"/>
        <v>0</v>
      </c>
      <c r="AN259" s="11">
        <f t="shared" si="298"/>
        <v>0</v>
      </c>
      <c r="AO259" s="11">
        <f t="shared" si="298"/>
        <v>0</v>
      </c>
      <c r="AP259" s="11">
        <f t="shared" si="298"/>
        <v>0</v>
      </c>
      <c r="AQ259" s="11">
        <f t="shared" si="298"/>
        <v>0</v>
      </c>
      <c r="AR259" s="11">
        <f t="shared" si="298"/>
        <v>0</v>
      </c>
      <c r="AS259" s="11">
        <f t="shared" si="298"/>
        <v>0</v>
      </c>
      <c r="AT259" s="11">
        <f t="shared" si="299"/>
        <v>0</v>
      </c>
      <c r="AU259" s="11">
        <f t="shared" si="299"/>
        <v>0</v>
      </c>
      <c r="AV259" s="11">
        <f t="shared" si="299"/>
        <v>0</v>
      </c>
      <c r="AW259" s="11">
        <f t="shared" si="299"/>
        <v>0</v>
      </c>
      <c r="AX259" s="11">
        <f t="shared" si="299"/>
        <v>0</v>
      </c>
      <c r="AY259" s="11">
        <f t="shared" si="299"/>
        <v>0</v>
      </c>
      <c r="AZ259" s="11">
        <f t="shared" si="299"/>
        <v>0</v>
      </c>
      <c r="BA259" s="11">
        <f t="shared" si="299"/>
        <v>0</v>
      </c>
      <c r="BB259" s="11">
        <f t="shared" si="299"/>
        <v>0</v>
      </c>
      <c r="BC259" s="11">
        <f t="shared" si="299"/>
        <v>0</v>
      </c>
      <c r="BD259" s="11">
        <f t="shared" si="299"/>
        <v>0</v>
      </c>
      <c r="BE259" s="11">
        <f t="shared" si="299"/>
        <v>0</v>
      </c>
    </row>
    <row r="260" spans="1:110">
      <c r="A260" s="1" t="s">
        <v>266</v>
      </c>
      <c r="B260" s="11">
        <f t="shared" si="231"/>
        <v>38</v>
      </c>
      <c r="C260" s="11">
        <f>SUMPRODUCT(F$4:BE$4,BG260:DF260)</f>
        <v>52</v>
      </c>
      <c r="F260" s="11">
        <f t="shared" si="295"/>
        <v>0</v>
      </c>
      <c r="G260" s="11">
        <f t="shared" si="295"/>
        <v>0</v>
      </c>
      <c r="H260" s="11">
        <f t="shared" si="295"/>
        <v>0</v>
      </c>
      <c r="I260" s="11">
        <f t="shared" si="295"/>
        <v>0</v>
      </c>
      <c r="J260" s="11">
        <f t="shared" si="295"/>
        <v>0</v>
      </c>
      <c r="K260" s="11">
        <f t="shared" si="295"/>
        <v>0</v>
      </c>
      <c r="L260" s="11">
        <f t="shared" si="295"/>
        <v>0</v>
      </c>
      <c r="M260" s="11">
        <f t="shared" si="295"/>
        <v>0</v>
      </c>
      <c r="N260" s="11">
        <f t="shared" si="295"/>
        <v>0</v>
      </c>
      <c r="O260" s="11">
        <f t="shared" si="295"/>
        <v>0</v>
      </c>
      <c r="P260" s="11">
        <f t="shared" si="296"/>
        <v>0</v>
      </c>
      <c r="Q260" s="11">
        <f t="shared" si="296"/>
        <v>0</v>
      </c>
      <c r="R260" s="11">
        <f t="shared" si="296"/>
        <v>0</v>
      </c>
      <c r="S260" s="11">
        <f t="shared" si="296"/>
        <v>0</v>
      </c>
      <c r="T260" s="11">
        <f t="shared" si="296"/>
        <v>0</v>
      </c>
      <c r="U260" s="11">
        <f t="shared" si="296"/>
        <v>0</v>
      </c>
      <c r="V260" s="11">
        <f t="shared" si="296"/>
        <v>0</v>
      </c>
      <c r="W260" s="11">
        <f t="shared" si="296"/>
        <v>0</v>
      </c>
      <c r="X260" s="11">
        <f t="shared" si="296"/>
        <v>0</v>
      </c>
      <c r="Y260" s="11">
        <f t="shared" si="296"/>
        <v>0</v>
      </c>
      <c r="Z260" s="11">
        <f t="shared" si="297"/>
        <v>0</v>
      </c>
      <c r="AA260" s="11">
        <f t="shared" si="297"/>
        <v>0</v>
      </c>
      <c r="AB260" s="11">
        <f t="shared" si="297"/>
        <v>0</v>
      </c>
      <c r="AC260" s="11">
        <f t="shared" si="297"/>
        <v>0</v>
      </c>
      <c r="AD260" s="11">
        <f t="shared" si="297"/>
        <v>0</v>
      </c>
      <c r="AE260" s="11">
        <f t="shared" si="297"/>
        <v>0</v>
      </c>
      <c r="AF260" s="11">
        <f t="shared" si="297"/>
        <v>0</v>
      </c>
      <c r="AG260" s="11">
        <f t="shared" si="297"/>
        <v>0</v>
      </c>
      <c r="AH260" s="11">
        <f t="shared" si="297"/>
        <v>0</v>
      </c>
      <c r="AI260" s="11">
        <f t="shared" si="297"/>
        <v>0</v>
      </c>
      <c r="AJ260" s="11">
        <f t="shared" si="298"/>
        <v>0</v>
      </c>
      <c r="AK260" s="11">
        <f t="shared" si="298"/>
        <v>0</v>
      </c>
      <c r="AL260" s="11">
        <f t="shared" si="298"/>
        <v>0</v>
      </c>
      <c r="AM260" s="11">
        <f t="shared" si="298"/>
        <v>0</v>
      </c>
      <c r="AN260" s="11">
        <f t="shared" si="298"/>
        <v>0</v>
      </c>
      <c r="AO260" s="11">
        <f t="shared" si="298"/>
        <v>0</v>
      </c>
      <c r="AP260" s="11">
        <f t="shared" si="298"/>
        <v>0</v>
      </c>
      <c r="AQ260" s="11">
        <f t="shared" si="298"/>
        <v>1</v>
      </c>
      <c r="AR260" s="11">
        <f t="shared" si="298"/>
        <v>0</v>
      </c>
      <c r="AS260" s="11">
        <f t="shared" si="298"/>
        <v>0</v>
      </c>
      <c r="AT260" s="11">
        <f t="shared" si="299"/>
        <v>0</v>
      </c>
      <c r="AU260" s="11">
        <f t="shared" si="299"/>
        <v>0</v>
      </c>
      <c r="AV260" s="11">
        <f t="shared" si="299"/>
        <v>0</v>
      </c>
      <c r="AW260" s="11">
        <f t="shared" si="299"/>
        <v>0</v>
      </c>
      <c r="AX260" s="11">
        <f t="shared" si="299"/>
        <v>0</v>
      </c>
      <c r="AY260" s="11">
        <f t="shared" si="299"/>
        <v>0</v>
      </c>
      <c r="AZ260" s="11">
        <f t="shared" si="299"/>
        <v>0</v>
      </c>
      <c r="BA260" s="11">
        <f t="shared" si="299"/>
        <v>0</v>
      </c>
      <c r="BB260" s="11">
        <f t="shared" si="299"/>
        <v>0</v>
      </c>
      <c r="BC260" s="11">
        <f t="shared" si="299"/>
        <v>0</v>
      </c>
      <c r="BD260" s="11">
        <f t="shared" si="299"/>
        <v>0</v>
      </c>
      <c r="BE260" s="11">
        <f t="shared" si="299"/>
        <v>0</v>
      </c>
      <c r="BG260" s="11">
        <f t="shared" ref="BG260:CL260" si="302">IF(IFERROR((LEN($A258)-LEN(SUBSTITUTE($A258,F$3,"")))/(LEN($A259)-LEN(SUBSTITUTE($A259,F$3,"")))/(LEN($A260)-LEN(SUBSTITUTE($A260,F$3,""))),0)&gt;0,1,0)</f>
        <v>0</v>
      </c>
      <c r="BH260" s="11">
        <f t="shared" si="302"/>
        <v>0</v>
      </c>
      <c r="BI260" s="11">
        <f t="shared" si="302"/>
        <v>0</v>
      </c>
      <c r="BJ260" s="11">
        <f t="shared" si="302"/>
        <v>0</v>
      </c>
      <c r="BK260" s="11">
        <f t="shared" si="302"/>
        <v>0</v>
      </c>
      <c r="BL260" s="11">
        <f t="shared" si="302"/>
        <v>0</v>
      </c>
      <c r="BM260" s="11">
        <f t="shared" si="302"/>
        <v>0</v>
      </c>
      <c r="BN260" s="11">
        <f t="shared" si="302"/>
        <v>0</v>
      </c>
      <c r="BO260" s="11">
        <f t="shared" si="302"/>
        <v>0</v>
      </c>
      <c r="BP260" s="11">
        <f t="shared" si="302"/>
        <v>0</v>
      </c>
      <c r="BQ260" s="11">
        <f t="shared" si="302"/>
        <v>0</v>
      </c>
      <c r="BR260" s="11">
        <f t="shared" si="302"/>
        <v>0</v>
      </c>
      <c r="BS260" s="11">
        <f t="shared" si="302"/>
        <v>0</v>
      </c>
      <c r="BT260" s="11">
        <f t="shared" si="302"/>
        <v>0</v>
      </c>
      <c r="BU260" s="11">
        <f t="shared" si="302"/>
        <v>0</v>
      </c>
      <c r="BV260" s="11">
        <f t="shared" si="302"/>
        <v>0</v>
      </c>
      <c r="BW260" s="11">
        <f t="shared" si="302"/>
        <v>0</v>
      </c>
      <c r="BX260" s="11">
        <f t="shared" si="302"/>
        <v>0</v>
      </c>
      <c r="BY260" s="11">
        <f t="shared" si="302"/>
        <v>0</v>
      </c>
      <c r="BZ260" s="11">
        <f t="shared" si="302"/>
        <v>0</v>
      </c>
      <c r="CA260" s="11">
        <f t="shared" si="302"/>
        <v>0</v>
      </c>
      <c r="CB260" s="11">
        <f t="shared" si="302"/>
        <v>0</v>
      </c>
      <c r="CC260" s="11">
        <f t="shared" si="302"/>
        <v>0</v>
      </c>
      <c r="CD260" s="11">
        <f t="shared" si="302"/>
        <v>0</v>
      </c>
      <c r="CE260" s="11">
        <f t="shared" si="302"/>
        <v>0</v>
      </c>
      <c r="CF260" s="11">
        <f t="shared" si="302"/>
        <v>0</v>
      </c>
      <c r="CG260" s="11">
        <f t="shared" si="302"/>
        <v>0</v>
      </c>
      <c r="CH260" s="11">
        <f t="shared" si="302"/>
        <v>0</v>
      </c>
      <c r="CI260" s="11">
        <f t="shared" si="302"/>
        <v>0</v>
      </c>
      <c r="CJ260" s="11">
        <f t="shared" si="302"/>
        <v>0</v>
      </c>
      <c r="CK260" s="11">
        <f t="shared" si="302"/>
        <v>0</v>
      </c>
      <c r="CL260" s="11">
        <f t="shared" si="302"/>
        <v>0</v>
      </c>
      <c r="CM260" s="11">
        <f t="shared" ref="CM260:DR260" si="303">IF(IFERROR((LEN($A258)-LEN(SUBSTITUTE($A258,AL$3,"")))/(LEN($A259)-LEN(SUBSTITUTE($A259,AL$3,"")))/(LEN($A260)-LEN(SUBSTITUTE($A260,AL$3,""))),0)&gt;0,1,0)</f>
        <v>0</v>
      </c>
      <c r="CN260" s="11">
        <f t="shared" si="303"/>
        <v>0</v>
      </c>
      <c r="CO260" s="11">
        <f t="shared" si="303"/>
        <v>0</v>
      </c>
      <c r="CP260" s="11">
        <f t="shared" si="303"/>
        <v>0</v>
      </c>
      <c r="CQ260" s="11">
        <f t="shared" si="303"/>
        <v>0</v>
      </c>
      <c r="CR260" s="11">
        <f t="shared" si="303"/>
        <v>0</v>
      </c>
      <c r="CS260" s="11">
        <f t="shared" si="303"/>
        <v>0</v>
      </c>
      <c r="CT260" s="11">
        <f t="shared" si="303"/>
        <v>0</v>
      </c>
      <c r="CU260" s="11">
        <f t="shared" si="303"/>
        <v>0</v>
      </c>
      <c r="CV260" s="11">
        <f t="shared" si="303"/>
        <v>0</v>
      </c>
      <c r="CW260" s="11">
        <f t="shared" si="303"/>
        <v>0</v>
      </c>
      <c r="CX260" s="11">
        <f t="shared" si="303"/>
        <v>0</v>
      </c>
      <c r="CY260" s="11">
        <f t="shared" si="303"/>
        <v>0</v>
      </c>
      <c r="CZ260" s="11">
        <f t="shared" si="303"/>
        <v>0</v>
      </c>
      <c r="DA260" s="11">
        <f t="shared" si="303"/>
        <v>0</v>
      </c>
      <c r="DB260" s="11">
        <f t="shared" si="303"/>
        <v>0</v>
      </c>
      <c r="DC260" s="11">
        <f t="shared" si="303"/>
        <v>0</v>
      </c>
      <c r="DD260" s="11">
        <f t="shared" si="303"/>
        <v>0</v>
      </c>
      <c r="DE260" s="11">
        <f t="shared" si="303"/>
        <v>0</v>
      </c>
      <c r="DF260" s="11">
        <f t="shared" si="303"/>
        <v>1</v>
      </c>
    </row>
    <row r="261" spans="1:110">
      <c r="A261" s="1" t="s">
        <v>267</v>
      </c>
      <c r="B261" s="11">
        <f t="shared" si="231"/>
        <v>2</v>
      </c>
      <c r="F261" s="11">
        <f t="shared" si="295"/>
        <v>0</v>
      </c>
      <c r="G261" s="11">
        <f t="shared" si="295"/>
        <v>1</v>
      </c>
      <c r="H261" s="11">
        <f t="shared" si="295"/>
        <v>0</v>
      </c>
      <c r="I261" s="11">
        <f t="shared" si="295"/>
        <v>0</v>
      </c>
      <c r="J261" s="11">
        <f t="shared" si="295"/>
        <v>0</v>
      </c>
      <c r="K261" s="11">
        <f t="shared" si="295"/>
        <v>0</v>
      </c>
      <c r="L261" s="11">
        <f t="shared" si="295"/>
        <v>0</v>
      </c>
      <c r="M261" s="11">
        <f t="shared" si="295"/>
        <v>0</v>
      </c>
      <c r="N261" s="11">
        <f t="shared" si="295"/>
        <v>0</v>
      </c>
      <c r="O261" s="11">
        <f t="shared" si="295"/>
        <v>0</v>
      </c>
      <c r="P261" s="11">
        <f t="shared" si="296"/>
        <v>0</v>
      </c>
      <c r="Q261" s="11">
        <f t="shared" si="296"/>
        <v>0</v>
      </c>
      <c r="R261" s="11">
        <f t="shared" si="296"/>
        <v>0</v>
      </c>
      <c r="S261" s="11">
        <f t="shared" si="296"/>
        <v>0</v>
      </c>
      <c r="T261" s="11">
        <f t="shared" si="296"/>
        <v>0</v>
      </c>
      <c r="U261" s="11">
        <f t="shared" si="296"/>
        <v>0</v>
      </c>
      <c r="V261" s="11">
        <f t="shared" si="296"/>
        <v>0</v>
      </c>
      <c r="W261" s="11">
        <f t="shared" si="296"/>
        <v>0</v>
      </c>
      <c r="X261" s="11">
        <f t="shared" si="296"/>
        <v>0</v>
      </c>
      <c r="Y261" s="11">
        <f t="shared" si="296"/>
        <v>0</v>
      </c>
      <c r="Z261" s="11">
        <f t="shared" si="297"/>
        <v>0</v>
      </c>
      <c r="AA261" s="11">
        <f t="shared" si="297"/>
        <v>0</v>
      </c>
      <c r="AB261" s="11">
        <f t="shared" si="297"/>
        <v>0</v>
      </c>
      <c r="AC261" s="11">
        <f t="shared" si="297"/>
        <v>0</v>
      </c>
      <c r="AD261" s="11">
        <f t="shared" si="297"/>
        <v>0</v>
      </c>
      <c r="AE261" s="11">
        <f t="shared" si="297"/>
        <v>0</v>
      </c>
      <c r="AF261" s="11">
        <f t="shared" si="297"/>
        <v>0</v>
      </c>
      <c r="AG261" s="11">
        <f t="shared" si="297"/>
        <v>0</v>
      </c>
      <c r="AH261" s="11">
        <f t="shared" si="297"/>
        <v>0</v>
      </c>
      <c r="AI261" s="11">
        <f t="shared" si="297"/>
        <v>0</v>
      </c>
      <c r="AJ261" s="11">
        <f t="shared" si="298"/>
        <v>0</v>
      </c>
      <c r="AK261" s="11">
        <f t="shared" si="298"/>
        <v>0</v>
      </c>
      <c r="AL261" s="11">
        <f t="shared" si="298"/>
        <v>0</v>
      </c>
      <c r="AM261" s="11">
        <f t="shared" si="298"/>
        <v>0</v>
      </c>
      <c r="AN261" s="11">
        <f t="shared" si="298"/>
        <v>0</v>
      </c>
      <c r="AO261" s="11">
        <f t="shared" si="298"/>
        <v>0</v>
      </c>
      <c r="AP261" s="11">
        <f t="shared" si="298"/>
        <v>0</v>
      </c>
      <c r="AQ261" s="11">
        <f t="shared" si="298"/>
        <v>0</v>
      </c>
      <c r="AR261" s="11">
        <f t="shared" si="298"/>
        <v>0</v>
      </c>
      <c r="AS261" s="11">
        <f t="shared" si="298"/>
        <v>0</v>
      </c>
      <c r="AT261" s="11">
        <f t="shared" si="299"/>
        <v>0</v>
      </c>
      <c r="AU261" s="11">
        <f t="shared" si="299"/>
        <v>0</v>
      </c>
      <c r="AV261" s="11">
        <f t="shared" si="299"/>
        <v>0</v>
      </c>
      <c r="AW261" s="11">
        <f t="shared" si="299"/>
        <v>0</v>
      </c>
      <c r="AX261" s="11">
        <f t="shared" si="299"/>
        <v>0</v>
      </c>
      <c r="AY261" s="11">
        <f t="shared" si="299"/>
        <v>0</v>
      </c>
      <c r="AZ261" s="11">
        <f t="shared" si="299"/>
        <v>0</v>
      </c>
      <c r="BA261" s="11">
        <f t="shared" si="299"/>
        <v>0</v>
      </c>
      <c r="BB261" s="11">
        <f t="shared" si="299"/>
        <v>0</v>
      </c>
      <c r="BC261" s="11">
        <f t="shared" si="299"/>
        <v>0</v>
      </c>
      <c r="BD261" s="11">
        <f t="shared" si="299"/>
        <v>0</v>
      </c>
      <c r="BE261" s="11">
        <f t="shared" si="299"/>
        <v>0</v>
      </c>
    </row>
    <row r="262" spans="1:110">
      <c r="A262" s="1" t="s">
        <v>268</v>
      </c>
      <c r="B262" s="11">
        <f t="shared" ref="B262:B305" si="304">SUMPRODUCT(F$4:BE$4,F262:BE262)</f>
        <v>38</v>
      </c>
      <c r="F262" s="11">
        <f t="shared" si="295"/>
        <v>0</v>
      </c>
      <c r="G262" s="11">
        <f t="shared" si="295"/>
        <v>0</v>
      </c>
      <c r="H262" s="11">
        <f t="shared" si="295"/>
        <v>0</v>
      </c>
      <c r="I262" s="11">
        <f t="shared" si="295"/>
        <v>0</v>
      </c>
      <c r="J262" s="11">
        <f t="shared" si="295"/>
        <v>0</v>
      </c>
      <c r="K262" s="11">
        <f t="shared" si="295"/>
        <v>0</v>
      </c>
      <c r="L262" s="11">
        <f t="shared" si="295"/>
        <v>0</v>
      </c>
      <c r="M262" s="11">
        <f t="shared" si="295"/>
        <v>0</v>
      </c>
      <c r="N262" s="11">
        <f t="shared" si="295"/>
        <v>0</v>
      </c>
      <c r="O262" s="11">
        <f t="shared" si="295"/>
        <v>0</v>
      </c>
      <c r="P262" s="11">
        <f t="shared" si="296"/>
        <v>0</v>
      </c>
      <c r="Q262" s="11">
        <f t="shared" si="296"/>
        <v>0</v>
      </c>
      <c r="R262" s="11">
        <f t="shared" si="296"/>
        <v>0</v>
      </c>
      <c r="S262" s="11">
        <f t="shared" si="296"/>
        <v>0</v>
      </c>
      <c r="T262" s="11">
        <f t="shared" si="296"/>
        <v>0</v>
      </c>
      <c r="U262" s="11">
        <f t="shared" si="296"/>
        <v>0</v>
      </c>
      <c r="V262" s="11">
        <f t="shared" si="296"/>
        <v>0</v>
      </c>
      <c r="W262" s="11">
        <f t="shared" si="296"/>
        <v>0</v>
      </c>
      <c r="X262" s="11">
        <f t="shared" si="296"/>
        <v>0</v>
      </c>
      <c r="Y262" s="11">
        <f t="shared" si="296"/>
        <v>0</v>
      </c>
      <c r="Z262" s="11">
        <f t="shared" si="297"/>
        <v>0</v>
      </c>
      <c r="AA262" s="11">
        <f t="shared" si="297"/>
        <v>0</v>
      </c>
      <c r="AB262" s="11">
        <f t="shared" si="297"/>
        <v>0</v>
      </c>
      <c r="AC262" s="11">
        <f t="shared" si="297"/>
        <v>0</v>
      </c>
      <c r="AD262" s="11">
        <f t="shared" si="297"/>
        <v>0</v>
      </c>
      <c r="AE262" s="11">
        <f t="shared" si="297"/>
        <v>0</v>
      </c>
      <c r="AF262" s="11">
        <f t="shared" si="297"/>
        <v>0</v>
      </c>
      <c r="AG262" s="11">
        <f t="shared" si="297"/>
        <v>0</v>
      </c>
      <c r="AH262" s="11">
        <f t="shared" si="297"/>
        <v>0</v>
      </c>
      <c r="AI262" s="11">
        <f t="shared" si="297"/>
        <v>0</v>
      </c>
      <c r="AJ262" s="11">
        <f t="shared" si="298"/>
        <v>0</v>
      </c>
      <c r="AK262" s="11">
        <f t="shared" si="298"/>
        <v>0</v>
      </c>
      <c r="AL262" s="11">
        <f t="shared" si="298"/>
        <v>0</v>
      </c>
      <c r="AM262" s="11">
        <f t="shared" si="298"/>
        <v>0</v>
      </c>
      <c r="AN262" s="11">
        <f t="shared" si="298"/>
        <v>0</v>
      </c>
      <c r="AO262" s="11">
        <f t="shared" si="298"/>
        <v>0</v>
      </c>
      <c r="AP262" s="11">
        <f t="shared" si="298"/>
        <v>0</v>
      </c>
      <c r="AQ262" s="11">
        <f t="shared" si="298"/>
        <v>1</v>
      </c>
      <c r="AR262" s="11">
        <f t="shared" si="298"/>
        <v>0</v>
      </c>
      <c r="AS262" s="11">
        <f t="shared" si="298"/>
        <v>0</v>
      </c>
      <c r="AT262" s="11">
        <f t="shared" si="299"/>
        <v>0</v>
      </c>
      <c r="AU262" s="11">
        <f t="shared" si="299"/>
        <v>0</v>
      </c>
      <c r="AV262" s="11">
        <f t="shared" si="299"/>
        <v>0</v>
      </c>
      <c r="AW262" s="11">
        <f t="shared" si="299"/>
        <v>0</v>
      </c>
      <c r="AX262" s="11">
        <f t="shared" si="299"/>
        <v>0</v>
      </c>
      <c r="AY262" s="11">
        <f t="shared" si="299"/>
        <v>0</v>
      </c>
      <c r="AZ262" s="11">
        <f t="shared" si="299"/>
        <v>0</v>
      </c>
      <c r="BA262" s="11">
        <f t="shared" si="299"/>
        <v>0</v>
      </c>
      <c r="BB262" s="11">
        <f t="shared" si="299"/>
        <v>0</v>
      </c>
      <c r="BC262" s="11">
        <f t="shared" si="299"/>
        <v>0</v>
      </c>
      <c r="BD262" s="11">
        <f t="shared" si="299"/>
        <v>0</v>
      </c>
      <c r="BE262" s="11">
        <f t="shared" si="299"/>
        <v>0</v>
      </c>
    </row>
    <row r="263" spans="1:110">
      <c r="A263" s="1" t="s">
        <v>269</v>
      </c>
      <c r="B263" s="11">
        <f t="shared" si="304"/>
        <v>30</v>
      </c>
      <c r="C263" s="11">
        <f>SUMPRODUCT(F$4:BE$4,BG263:DF263)</f>
        <v>36</v>
      </c>
      <c r="F263" s="11">
        <f t="shared" si="295"/>
        <v>0</v>
      </c>
      <c r="G263" s="11">
        <f t="shared" si="295"/>
        <v>0</v>
      </c>
      <c r="H263" s="11">
        <f t="shared" si="295"/>
        <v>0</v>
      </c>
      <c r="I263" s="11">
        <f t="shared" si="295"/>
        <v>0</v>
      </c>
      <c r="J263" s="11">
        <f t="shared" si="295"/>
        <v>0</v>
      </c>
      <c r="K263" s="11">
        <f t="shared" si="295"/>
        <v>0</v>
      </c>
      <c r="L263" s="11">
        <f t="shared" si="295"/>
        <v>0</v>
      </c>
      <c r="M263" s="11">
        <f t="shared" si="295"/>
        <v>0</v>
      </c>
      <c r="N263" s="11">
        <f t="shared" si="295"/>
        <v>0</v>
      </c>
      <c r="O263" s="11">
        <f t="shared" si="295"/>
        <v>0</v>
      </c>
      <c r="P263" s="11">
        <f t="shared" si="296"/>
        <v>0</v>
      </c>
      <c r="Q263" s="11">
        <f t="shared" si="296"/>
        <v>0</v>
      </c>
      <c r="R263" s="11">
        <f t="shared" si="296"/>
        <v>0</v>
      </c>
      <c r="S263" s="11">
        <f t="shared" si="296"/>
        <v>0</v>
      </c>
      <c r="T263" s="11">
        <f t="shared" si="296"/>
        <v>0</v>
      </c>
      <c r="U263" s="11">
        <f t="shared" si="296"/>
        <v>0</v>
      </c>
      <c r="V263" s="11">
        <f t="shared" si="296"/>
        <v>0</v>
      </c>
      <c r="W263" s="11">
        <f t="shared" si="296"/>
        <v>0</v>
      </c>
      <c r="X263" s="11">
        <f t="shared" si="296"/>
        <v>0</v>
      </c>
      <c r="Y263" s="11">
        <f t="shared" si="296"/>
        <v>0</v>
      </c>
      <c r="Z263" s="11">
        <f t="shared" si="297"/>
        <v>0</v>
      </c>
      <c r="AA263" s="11">
        <f t="shared" si="297"/>
        <v>0</v>
      </c>
      <c r="AB263" s="11">
        <f t="shared" si="297"/>
        <v>0</v>
      </c>
      <c r="AC263" s="11">
        <f t="shared" si="297"/>
        <v>0</v>
      </c>
      <c r="AD263" s="11">
        <f t="shared" si="297"/>
        <v>0</v>
      </c>
      <c r="AE263" s="11">
        <f t="shared" si="297"/>
        <v>0</v>
      </c>
      <c r="AF263" s="11">
        <f t="shared" si="297"/>
        <v>0</v>
      </c>
      <c r="AG263" s="11">
        <f t="shared" si="297"/>
        <v>0</v>
      </c>
      <c r="AH263" s="11">
        <f t="shared" si="297"/>
        <v>0</v>
      </c>
      <c r="AI263" s="11">
        <f t="shared" si="297"/>
        <v>1</v>
      </c>
      <c r="AJ263" s="11">
        <f t="shared" si="298"/>
        <v>0</v>
      </c>
      <c r="AK263" s="11">
        <f t="shared" si="298"/>
        <v>0</v>
      </c>
      <c r="AL263" s="11">
        <f t="shared" si="298"/>
        <v>0</v>
      </c>
      <c r="AM263" s="11">
        <f t="shared" si="298"/>
        <v>0</v>
      </c>
      <c r="AN263" s="11">
        <f t="shared" si="298"/>
        <v>0</v>
      </c>
      <c r="AO263" s="11">
        <f t="shared" si="298"/>
        <v>0</v>
      </c>
      <c r="AP263" s="11">
        <f t="shared" si="298"/>
        <v>0</v>
      </c>
      <c r="AQ263" s="11">
        <f t="shared" si="298"/>
        <v>0</v>
      </c>
      <c r="AR263" s="11">
        <f t="shared" si="298"/>
        <v>0</v>
      </c>
      <c r="AS263" s="11">
        <f t="shared" si="298"/>
        <v>0</v>
      </c>
      <c r="AT263" s="11">
        <f t="shared" si="299"/>
        <v>0</v>
      </c>
      <c r="AU263" s="11">
        <f t="shared" si="299"/>
        <v>0</v>
      </c>
      <c r="AV263" s="11">
        <f t="shared" si="299"/>
        <v>0</v>
      </c>
      <c r="AW263" s="11">
        <f t="shared" si="299"/>
        <v>0</v>
      </c>
      <c r="AX263" s="11">
        <f t="shared" si="299"/>
        <v>0</v>
      </c>
      <c r="AY263" s="11">
        <f t="shared" si="299"/>
        <v>0</v>
      </c>
      <c r="AZ263" s="11">
        <f t="shared" si="299"/>
        <v>0</v>
      </c>
      <c r="BA263" s="11">
        <f t="shared" si="299"/>
        <v>0</v>
      </c>
      <c r="BB263" s="11">
        <f t="shared" si="299"/>
        <v>0</v>
      </c>
      <c r="BC263" s="11">
        <f t="shared" si="299"/>
        <v>0</v>
      </c>
      <c r="BD263" s="11">
        <f t="shared" si="299"/>
        <v>0</v>
      </c>
      <c r="BE263" s="11">
        <f t="shared" si="299"/>
        <v>0</v>
      </c>
      <c r="BG263" s="11">
        <f t="shared" ref="BG263:CL263" si="305">IF(IFERROR((LEN($A261)-LEN(SUBSTITUTE($A261,F$3,"")))/(LEN($A262)-LEN(SUBSTITUTE($A262,F$3,"")))/(LEN($A263)-LEN(SUBSTITUTE($A263,F$3,""))),0)&gt;0,1,0)</f>
        <v>0</v>
      </c>
      <c r="BH263" s="11">
        <f t="shared" si="305"/>
        <v>0</v>
      </c>
      <c r="BI263" s="11">
        <f t="shared" si="305"/>
        <v>0</v>
      </c>
      <c r="BJ263" s="11">
        <f t="shared" si="305"/>
        <v>0</v>
      </c>
      <c r="BK263" s="11">
        <f t="shared" si="305"/>
        <v>0</v>
      </c>
      <c r="BL263" s="11">
        <f t="shared" si="305"/>
        <v>0</v>
      </c>
      <c r="BM263" s="11">
        <f t="shared" si="305"/>
        <v>0</v>
      </c>
      <c r="BN263" s="11">
        <f t="shared" si="305"/>
        <v>0</v>
      </c>
      <c r="BO263" s="11">
        <f t="shared" si="305"/>
        <v>0</v>
      </c>
      <c r="BP263" s="11">
        <f t="shared" si="305"/>
        <v>0</v>
      </c>
      <c r="BQ263" s="11">
        <f t="shared" si="305"/>
        <v>0</v>
      </c>
      <c r="BR263" s="11">
        <f t="shared" si="305"/>
        <v>0</v>
      </c>
      <c r="BS263" s="11">
        <f t="shared" si="305"/>
        <v>0</v>
      </c>
      <c r="BT263" s="11">
        <f t="shared" si="305"/>
        <v>0</v>
      </c>
      <c r="BU263" s="11">
        <f t="shared" si="305"/>
        <v>0</v>
      </c>
      <c r="BV263" s="11">
        <f t="shared" si="305"/>
        <v>0</v>
      </c>
      <c r="BW263" s="11">
        <f t="shared" si="305"/>
        <v>0</v>
      </c>
      <c r="BX263" s="11">
        <f t="shared" si="305"/>
        <v>0</v>
      </c>
      <c r="BY263" s="11">
        <f t="shared" si="305"/>
        <v>0</v>
      </c>
      <c r="BZ263" s="11">
        <f t="shared" si="305"/>
        <v>0</v>
      </c>
      <c r="CA263" s="11">
        <f t="shared" si="305"/>
        <v>0</v>
      </c>
      <c r="CB263" s="11">
        <f t="shared" si="305"/>
        <v>0</v>
      </c>
      <c r="CC263" s="11">
        <f t="shared" si="305"/>
        <v>0</v>
      </c>
      <c r="CD263" s="11">
        <f t="shared" si="305"/>
        <v>0</v>
      </c>
      <c r="CE263" s="11">
        <f t="shared" si="305"/>
        <v>0</v>
      </c>
      <c r="CF263" s="11">
        <f t="shared" si="305"/>
        <v>0</v>
      </c>
      <c r="CG263" s="11">
        <f t="shared" si="305"/>
        <v>0</v>
      </c>
      <c r="CH263" s="11">
        <f t="shared" si="305"/>
        <v>0</v>
      </c>
      <c r="CI263" s="11">
        <f t="shared" si="305"/>
        <v>0</v>
      </c>
      <c r="CJ263" s="11">
        <f t="shared" si="305"/>
        <v>0</v>
      </c>
      <c r="CK263" s="11">
        <f t="shared" si="305"/>
        <v>0</v>
      </c>
      <c r="CL263" s="11">
        <f t="shared" si="305"/>
        <v>0</v>
      </c>
      <c r="CM263" s="11">
        <f t="shared" ref="CM263:DR263" si="306">IF(IFERROR((LEN($A261)-LEN(SUBSTITUTE($A261,AL$3,"")))/(LEN($A262)-LEN(SUBSTITUTE($A262,AL$3,"")))/(LEN($A263)-LEN(SUBSTITUTE($A263,AL$3,""))),0)&gt;0,1,0)</f>
        <v>0</v>
      </c>
      <c r="CN263" s="11">
        <f t="shared" si="306"/>
        <v>0</v>
      </c>
      <c r="CO263" s="11">
        <f t="shared" si="306"/>
        <v>0</v>
      </c>
      <c r="CP263" s="11">
        <f t="shared" si="306"/>
        <v>1</v>
      </c>
      <c r="CQ263" s="11">
        <f t="shared" si="306"/>
        <v>0</v>
      </c>
      <c r="CR263" s="11">
        <f t="shared" si="306"/>
        <v>0</v>
      </c>
      <c r="CS263" s="11">
        <f t="shared" si="306"/>
        <v>0</v>
      </c>
      <c r="CT263" s="11">
        <f t="shared" si="306"/>
        <v>0</v>
      </c>
      <c r="CU263" s="11">
        <f t="shared" si="306"/>
        <v>0</v>
      </c>
      <c r="CV263" s="11">
        <f t="shared" si="306"/>
        <v>0</v>
      </c>
      <c r="CW263" s="11">
        <f t="shared" si="306"/>
        <v>0</v>
      </c>
      <c r="CX263" s="11">
        <f t="shared" si="306"/>
        <v>0</v>
      </c>
      <c r="CY263" s="11">
        <f t="shared" si="306"/>
        <v>0</v>
      </c>
      <c r="CZ263" s="11">
        <f t="shared" si="306"/>
        <v>0</v>
      </c>
      <c r="DA263" s="11">
        <f t="shared" si="306"/>
        <v>0</v>
      </c>
      <c r="DB263" s="11">
        <f t="shared" si="306"/>
        <v>0</v>
      </c>
      <c r="DC263" s="11">
        <f t="shared" si="306"/>
        <v>0</v>
      </c>
      <c r="DD263" s="11">
        <f t="shared" si="306"/>
        <v>0</v>
      </c>
      <c r="DE263" s="11">
        <f t="shared" si="306"/>
        <v>0</v>
      </c>
      <c r="DF263" s="11">
        <f t="shared" si="306"/>
        <v>0</v>
      </c>
    </row>
    <row r="264" spans="1:110">
      <c r="A264" s="1" t="s">
        <v>270</v>
      </c>
      <c r="B264" s="11">
        <f t="shared" si="304"/>
        <v>43</v>
      </c>
      <c r="F264" s="11">
        <f t="shared" si="295"/>
        <v>0</v>
      </c>
      <c r="G264" s="11">
        <f t="shared" si="295"/>
        <v>0</v>
      </c>
      <c r="H264" s="11">
        <f t="shared" si="295"/>
        <v>0</v>
      </c>
      <c r="I264" s="11">
        <f t="shared" si="295"/>
        <v>0</v>
      </c>
      <c r="J264" s="11">
        <f t="shared" si="295"/>
        <v>0</v>
      </c>
      <c r="K264" s="11">
        <f t="shared" si="295"/>
        <v>0</v>
      </c>
      <c r="L264" s="11">
        <f t="shared" si="295"/>
        <v>0</v>
      </c>
      <c r="M264" s="11">
        <f t="shared" si="295"/>
        <v>0</v>
      </c>
      <c r="N264" s="11">
        <f t="shared" si="295"/>
        <v>0</v>
      </c>
      <c r="O264" s="11">
        <f t="shared" si="295"/>
        <v>0</v>
      </c>
      <c r="P264" s="11">
        <f t="shared" si="296"/>
        <v>0</v>
      </c>
      <c r="Q264" s="11">
        <f t="shared" si="296"/>
        <v>0</v>
      </c>
      <c r="R264" s="11">
        <f t="shared" si="296"/>
        <v>0</v>
      </c>
      <c r="S264" s="11">
        <f t="shared" si="296"/>
        <v>0</v>
      </c>
      <c r="T264" s="11">
        <f t="shared" si="296"/>
        <v>0</v>
      </c>
      <c r="U264" s="11">
        <f t="shared" si="296"/>
        <v>0</v>
      </c>
      <c r="V264" s="11">
        <f t="shared" si="296"/>
        <v>0</v>
      </c>
      <c r="W264" s="11">
        <f t="shared" si="296"/>
        <v>0</v>
      </c>
      <c r="X264" s="11">
        <f t="shared" si="296"/>
        <v>0</v>
      </c>
      <c r="Y264" s="11">
        <f t="shared" si="296"/>
        <v>0</v>
      </c>
      <c r="Z264" s="11">
        <f t="shared" si="297"/>
        <v>0</v>
      </c>
      <c r="AA264" s="11">
        <f t="shared" si="297"/>
        <v>0</v>
      </c>
      <c r="AB264" s="11">
        <f t="shared" si="297"/>
        <v>0</v>
      </c>
      <c r="AC264" s="11">
        <f t="shared" si="297"/>
        <v>0</v>
      </c>
      <c r="AD264" s="11">
        <f t="shared" si="297"/>
        <v>0</v>
      </c>
      <c r="AE264" s="11">
        <f t="shared" si="297"/>
        <v>0</v>
      </c>
      <c r="AF264" s="11">
        <f t="shared" si="297"/>
        <v>0</v>
      </c>
      <c r="AG264" s="11">
        <f t="shared" si="297"/>
        <v>0</v>
      </c>
      <c r="AH264" s="11">
        <f t="shared" si="297"/>
        <v>0</v>
      </c>
      <c r="AI264" s="11">
        <f t="shared" si="297"/>
        <v>0</v>
      </c>
      <c r="AJ264" s="11">
        <f t="shared" si="298"/>
        <v>0</v>
      </c>
      <c r="AK264" s="11">
        <f t="shared" si="298"/>
        <v>0</v>
      </c>
      <c r="AL264" s="11">
        <f t="shared" si="298"/>
        <v>0</v>
      </c>
      <c r="AM264" s="11">
        <f t="shared" si="298"/>
        <v>0</v>
      </c>
      <c r="AN264" s="11">
        <f t="shared" si="298"/>
        <v>0</v>
      </c>
      <c r="AO264" s="11">
        <f t="shared" si="298"/>
        <v>0</v>
      </c>
      <c r="AP264" s="11">
        <f t="shared" si="298"/>
        <v>0</v>
      </c>
      <c r="AQ264" s="11">
        <f t="shared" si="298"/>
        <v>0</v>
      </c>
      <c r="AR264" s="11">
        <f t="shared" si="298"/>
        <v>0</v>
      </c>
      <c r="AS264" s="11">
        <f t="shared" si="298"/>
        <v>0</v>
      </c>
      <c r="AT264" s="11">
        <f t="shared" si="299"/>
        <v>0</v>
      </c>
      <c r="AU264" s="11">
        <f t="shared" si="299"/>
        <v>0</v>
      </c>
      <c r="AV264" s="11">
        <f t="shared" si="299"/>
        <v>1</v>
      </c>
      <c r="AW264" s="11">
        <f t="shared" si="299"/>
        <v>0</v>
      </c>
      <c r="AX264" s="11">
        <f t="shared" si="299"/>
        <v>0</v>
      </c>
      <c r="AY264" s="11">
        <f t="shared" si="299"/>
        <v>0</v>
      </c>
      <c r="AZ264" s="11">
        <f t="shared" si="299"/>
        <v>0</v>
      </c>
      <c r="BA264" s="11">
        <f t="shared" si="299"/>
        <v>0</v>
      </c>
      <c r="BB264" s="11">
        <f t="shared" si="299"/>
        <v>0</v>
      </c>
      <c r="BC264" s="11">
        <f t="shared" si="299"/>
        <v>0</v>
      </c>
      <c r="BD264" s="11">
        <f t="shared" si="299"/>
        <v>0</v>
      </c>
      <c r="BE264" s="11">
        <f t="shared" si="299"/>
        <v>0</v>
      </c>
    </row>
    <row r="265" spans="1:110">
      <c r="A265" s="1" t="s">
        <v>271</v>
      </c>
      <c r="B265" s="11">
        <f t="shared" si="304"/>
        <v>30</v>
      </c>
      <c r="F265" s="11">
        <f t="shared" si="295"/>
        <v>0</v>
      </c>
      <c r="G265" s="11">
        <f t="shared" si="295"/>
        <v>0</v>
      </c>
      <c r="H265" s="11">
        <f t="shared" si="295"/>
        <v>0</v>
      </c>
      <c r="I265" s="11">
        <f t="shared" si="295"/>
        <v>0</v>
      </c>
      <c r="J265" s="11">
        <f t="shared" si="295"/>
        <v>0</v>
      </c>
      <c r="K265" s="11">
        <f t="shared" si="295"/>
        <v>0</v>
      </c>
      <c r="L265" s="11">
        <f t="shared" si="295"/>
        <v>0</v>
      </c>
      <c r="M265" s="11">
        <f t="shared" si="295"/>
        <v>0</v>
      </c>
      <c r="N265" s="11">
        <f t="shared" si="295"/>
        <v>0</v>
      </c>
      <c r="O265" s="11">
        <f t="shared" si="295"/>
        <v>0</v>
      </c>
      <c r="P265" s="11">
        <f t="shared" si="296"/>
        <v>0</v>
      </c>
      <c r="Q265" s="11">
        <f t="shared" si="296"/>
        <v>0</v>
      </c>
      <c r="R265" s="11">
        <f t="shared" si="296"/>
        <v>0</v>
      </c>
      <c r="S265" s="11">
        <f t="shared" si="296"/>
        <v>0</v>
      </c>
      <c r="T265" s="11">
        <f t="shared" si="296"/>
        <v>0</v>
      </c>
      <c r="U265" s="11">
        <f t="shared" si="296"/>
        <v>0</v>
      </c>
      <c r="V265" s="11">
        <f t="shared" si="296"/>
        <v>0</v>
      </c>
      <c r="W265" s="11">
        <f t="shared" si="296"/>
        <v>0</v>
      </c>
      <c r="X265" s="11">
        <f t="shared" si="296"/>
        <v>0</v>
      </c>
      <c r="Y265" s="11">
        <f t="shared" si="296"/>
        <v>0</v>
      </c>
      <c r="Z265" s="11">
        <f t="shared" si="297"/>
        <v>0</v>
      </c>
      <c r="AA265" s="11">
        <f t="shared" si="297"/>
        <v>0</v>
      </c>
      <c r="AB265" s="11">
        <f t="shared" si="297"/>
        <v>0</v>
      </c>
      <c r="AC265" s="11">
        <f t="shared" si="297"/>
        <v>0</v>
      </c>
      <c r="AD265" s="11">
        <f t="shared" si="297"/>
        <v>0</v>
      </c>
      <c r="AE265" s="11">
        <f t="shared" si="297"/>
        <v>0</v>
      </c>
      <c r="AF265" s="11">
        <f t="shared" si="297"/>
        <v>0</v>
      </c>
      <c r="AG265" s="11">
        <f t="shared" si="297"/>
        <v>0</v>
      </c>
      <c r="AH265" s="11">
        <f t="shared" si="297"/>
        <v>0</v>
      </c>
      <c r="AI265" s="11">
        <f t="shared" si="297"/>
        <v>1</v>
      </c>
      <c r="AJ265" s="11">
        <f t="shared" si="298"/>
        <v>0</v>
      </c>
      <c r="AK265" s="11">
        <f t="shared" si="298"/>
        <v>0</v>
      </c>
      <c r="AL265" s="11">
        <f t="shared" si="298"/>
        <v>0</v>
      </c>
      <c r="AM265" s="11">
        <f t="shared" si="298"/>
        <v>0</v>
      </c>
      <c r="AN265" s="11">
        <f t="shared" si="298"/>
        <v>0</v>
      </c>
      <c r="AO265" s="11">
        <f t="shared" si="298"/>
        <v>0</v>
      </c>
      <c r="AP265" s="11">
        <f t="shared" si="298"/>
        <v>0</v>
      </c>
      <c r="AQ265" s="11">
        <f t="shared" si="298"/>
        <v>0</v>
      </c>
      <c r="AR265" s="11">
        <f t="shared" si="298"/>
        <v>0</v>
      </c>
      <c r="AS265" s="11">
        <f t="shared" si="298"/>
        <v>0</v>
      </c>
      <c r="AT265" s="11">
        <f t="shared" si="299"/>
        <v>0</v>
      </c>
      <c r="AU265" s="11">
        <f t="shared" si="299"/>
        <v>0</v>
      </c>
      <c r="AV265" s="11">
        <f t="shared" si="299"/>
        <v>0</v>
      </c>
      <c r="AW265" s="11">
        <f t="shared" si="299"/>
        <v>0</v>
      </c>
      <c r="AX265" s="11">
        <f t="shared" si="299"/>
        <v>0</v>
      </c>
      <c r="AY265" s="11">
        <f t="shared" si="299"/>
        <v>0</v>
      </c>
      <c r="AZ265" s="11">
        <f t="shared" si="299"/>
        <v>0</v>
      </c>
      <c r="BA265" s="11">
        <f t="shared" si="299"/>
        <v>0</v>
      </c>
      <c r="BB265" s="11">
        <f t="shared" si="299"/>
        <v>0</v>
      </c>
      <c r="BC265" s="11">
        <f t="shared" si="299"/>
        <v>0</v>
      </c>
      <c r="BD265" s="11">
        <f t="shared" si="299"/>
        <v>0</v>
      </c>
      <c r="BE265" s="11">
        <f t="shared" si="299"/>
        <v>0</v>
      </c>
    </row>
    <row r="266" spans="1:110">
      <c r="A266" s="1" t="s">
        <v>272</v>
      </c>
      <c r="B266" s="11">
        <f t="shared" si="304"/>
        <v>6</v>
      </c>
      <c r="C266" s="11">
        <f>SUMPRODUCT(F$4:BE$4,BG266:DF266)</f>
        <v>17</v>
      </c>
      <c r="F266" s="11">
        <f t="shared" ref="F266:O275" si="307">IF(IFERROR((LEN(LEFT($A266,LEN($A266)/2))-LEN(SUBSTITUTE(LEFT($A266,LEN($A266)/2),F$3,"")))/(LEN(RIGHT($A266,LEN($A266)/2))-LEN(SUBSTITUTE(RIGHT($A266,LEN($A266)/2),F$3,""))),0)&gt;0,1,0)</f>
        <v>0</v>
      </c>
      <c r="G266" s="11">
        <f t="shared" si="307"/>
        <v>0</v>
      </c>
      <c r="H266" s="11">
        <f t="shared" si="307"/>
        <v>0</v>
      </c>
      <c r="I266" s="11">
        <f t="shared" si="307"/>
        <v>0</v>
      </c>
      <c r="J266" s="11">
        <f t="shared" si="307"/>
        <v>0</v>
      </c>
      <c r="K266" s="11">
        <f t="shared" si="307"/>
        <v>1</v>
      </c>
      <c r="L266" s="11">
        <f t="shared" si="307"/>
        <v>0</v>
      </c>
      <c r="M266" s="11">
        <f t="shared" si="307"/>
        <v>0</v>
      </c>
      <c r="N266" s="11">
        <f t="shared" si="307"/>
        <v>0</v>
      </c>
      <c r="O266" s="11">
        <f t="shared" si="307"/>
        <v>0</v>
      </c>
      <c r="P266" s="11">
        <f t="shared" ref="P266:Y275" si="308">IF(IFERROR((LEN(LEFT($A266,LEN($A266)/2))-LEN(SUBSTITUTE(LEFT($A266,LEN($A266)/2),P$3,"")))/(LEN(RIGHT($A266,LEN($A266)/2))-LEN(SUBSTITUTE(RIGHT($A266,LEN($A266)/2),P$3,""))),0)&gt;0,1,0)</f>
        <v>0</v>
      </c>
      <c r="Q266" s="11">
        <f t="shared" si="308"/>
        <v>0</v>
      </c>
      <c r="R266" s="11">
        <f t="shared" si="308"/>
        <v>0</v>
      </c>
      <c r="S266" s="11">
        <f t="shared" si="308"/>
        <v>0</v>
      </c>
      <c r="T266" s="11">
        <f t="shared" si="308"/>
        <v>0</v>
      </c>
      <c r="U266" s="11">
        <f t="shared" si="308"/>
        <v>0</v>
      </c>
      <c r="V266" s="11">
        <f t="shared" si="308"/>
        <v>0</v>
      </c>
      <c r="W266" s="11">
        <f t="shared" si="308"/>
        <v>0</v>
      </c>
      <c r="X266" s="11">
        <f t="shared" si="308"/>
        <v>0</v>
      </c>
      <c r="Y266" s="11">
        <f t="shared" si="308"/>
        <v>0</v>
      </c>
      <c r="Z266" s="11">
        <f t="shared" ref="Z266:AI275" si="309">IF(IFERROR((LEN(LEFT($A266,LEN($A266)/2))-LEN(SUBSTITUTE(LEFT($A266,LEN($A266)/2),Z$3,"")))/(LEN(RIGHT($A266,LEN($A266)/2))-LEN(SUBSTITUTE(RIGHT($A266,LEN($A266)/2),Z$3,""))),0)&gt;0,1,0)</f>
        <v>0</v>
      </c>
      <c r="AA266" s="11">
        <f t="shared" si="309"/>
        <v>0</v>
      </c>
      <c r="AB266" s="11">
        <f t="shared" si="309"/>
        <v>0</v>
      </c>
      <c r="AC266" s="11">
        <f t="shared" si="309"/>
        <v>0</v>
      </c>
      <c r="AD266" s="11">
        <f t="shared" si="309"/>
        <v>0</v>
      </c>
      <c r="AE266" s="11">
        <f t="shared" si="309"/>
        <v>0</v>
      </c>
      <c r="AF266" s="11">
        <f t="shared" si="309"/>
        <v>0</v>
      </c>
      <c r="AG266" s="11">
        <f t="shared" si="309"/>
        <v>0</v>
      </c>
      <c r="AH266" s="11">
        <f t="shared" si="309"/>
        <v>0</v>
      </c>
      <c r="AI266" s="11">
        <f t="shared" si="309"/>
        <v>0</v>
      </c>
      <c r="AJ266" s="11">
        <f t="shared" ref="AJ266:AS275" si="310">IF(IFERROR((LEN(LEFT($A266,LEN($A266)/2))-LEN(SUBSTITUTE(LEFT($A266,LEN($A266)/2),AJ$3,"")))/(LEN(RIGHT($A266,LEN($A266)/2))-LEN(SUBSTITUTE(RIGHT($A266,LEN($A266)/2),AJ$3,""))),0)&gt;0,1,0)</f>
        <v>0</v>
      </c>
      <c r="AK266" s="11">
        <f t="shared" si="310"/>
        <v>0</v>
      </c>
      <c r="AL266" s="11">
        <f t="shared" si="310"/>
        <v>0</v>
      </c>
      <c r="AM266" s="11">
        <f t="shared" si="310"/>
        <v>0</v>
      </c>
      <c r="AN266" s="11">
        <f t="shared" si="310"/>
        <v>0</v>
      </c>
      <c r="AO266" s="11">
        <f t="shared" si="310"/>
        <v>0</v>
      </c>
      <c r="AP266" s="11">
        <f t="shared" si="310"/>
        <v>0</v>
      </c>
      <c r="AQ266" s="11">
        <f t="shared" si="310"/>
        <v>0</v>
      </c>
      <c r="AR266" s="11">
        <f t="shared" si="310"/>
        <v>0</v>
      </c>
      <c r="AS266" s="11">
        <f t="shared" si="310"/>
        <v>0</v>
      </c>
      <c r="AT266" s="11">
        <f t="shared" ref="AT266:BE275" si="311">IF(IFERROR((LEN(LEFT($A266,LEN($A266)/2))-LEN(SUBSTITUTE(LEFT($A266,LEN($A266)/2),AT$3,"")))/(LEN(RIGHT($A266,LEN($A266)/2))-LEN(SUBSTITUTE(RIGHT($A266,LEN($A266)/2),AT$3,""))),0)&gt;0,1,0)</f>
        <v>0</v>
      </c>
      <c r="AU266" s="11">
        <f t="shared" si="311"/>
        <v>0</v>
      </c>
      <c r="AV266" s="11">
        <f t="shared" si="311"/>
        <v>0</v>
      </c>
      <c r="AW266" s="11">
        <f t="shared" si="311"/>
        <v>0</v>
      </c>
      <c r="AX266" s="11">
        <f t="shared" si="311"/>
        <v>0</v>
      </c>
      <c r="AY266" s="11">
        <f t="shared" si="311"/>
        <v>0</v>
      </c>
      <c r="AZ266" s="11">
        <f t="shared" si="311"/>
        <v>0</v>
      </c>
      <c r="BA266" s="11">
        <f t="shared" si="311"/>
        <v>0</v>
      </c>
      <c r="BB266" s="11">
        <f t="shared" si="311"/>
        <v>0</v>
      </c>
      <c r="BC266" s="11">
        <f t="shared" si="311"/>
        <v>0</v>
      </c>
      <c r="BD266" s="11">
        <f t="shared" si="311"/>
        <v>0</v>
      </c>
      <c r="BE266" s="11">
        <f t="shared" si="311"/>
        <v>0</v>
      </c>
      <c r="BG266" s="11">
        <f t="shared" ref="BG266:CL266" si="312">IF(IFERROR((LEN($A264)-LEN(SUBSTITUTE($A264,F$3,"")))/(LEN($A265)-LEN(SUBSTITUTE($A265,F$3,"")))/(LEN($A266)-LEN(SUBSTITUTE($A266,F$3,""))),0)&gt;0,1,0)</f>
        <v>0</v>
      </c>
      <c r="BH266" s="11">
        <f t="shared" si="312"/>
        <v>0</v>
      </c>
      <c r="BI266" s="11">
        <f t="shared" si="312"/>
        <v>0</v>
      </c>
      <c r="BJ266" s="11">
        <f t="shared" si="312"/>
        <v>0</v>
      </c>
      <c r="BK266" s="11">
        <f t="shared" si="312"/>
        <v>0</v>
      </c>
      <c r="BL266" s="11">
        <f t="shared" si="312"/>
        <v>0</v>
      </c>
      <c r="BM266" s="11">
        <f t="shared" si="312"/>
        <v>0</v>
      </c>
      <c r="BN266" s="11">
        <f t="shared" si="312"/>
        <v>0</v>
      </c>
      <c r="BO266" s="11">
        <f t="shared" si="312"/>
        <v>0</v>
      </c>
      <c r="BP266" s="11">
        <f t="shared" si="312"/>
        <v>0</v>
      </c>
      <c r="BQ266" s="11">
        <f t="shared" si="312"/>
        <v>0</v>
      </c>
      <c r="BR266" s="11">
        <f t="shared" si="312"/>
        <v>0</v>
      </c>
      <c r="BS266" s="11">
        <f t="shared" si="312"/>
        <v>0</v>
      </c>
      <c r="BT266" s="11">
        <f t="shared" si="312"/>
        <v>0</v>
      </c>
      <c r="BU266" s="11">
        <f t="shared" si="312"/>
        <v>0</v>
      </c>
      <c r="BV266" s="11">
        <f t="shared" si="312"/>
        <v>0</v>
      </c>
      <c r="BW266" s="11">
        <f t="shared" si="312"/>
        <v>1</v>
      </c>
      <c r="BX266" s="11">
        <f t="shared" si="312"/>
        <v>0</v>
      </c>
      <c r="BY266" s="11">
        <f t="shared" si="312"/>
        <v>0</v>
      </c>
      <c r="BZ266" s="11">
        <f t="shared" si="312"/>
        <v>0</v>
      </c>
      <c r="CA266" s="11">
        <f t="shared" si="312"/>
        <v>0</v>
      </c>
      <c r="CB266" s="11">
        <f t="shared" si="312"/>
        <v>0</v>
      </c>
      <c r="CC266" s="11">
        <f t="shared" si="312"/>
        <v>0</v>
      </c>
      <c r="CD266" s="11">
        <f t="shared" si="312"/>
        <v>0</v>
      </c>
      <c r="CE266" s="11">
        <f t="shared" si="312"/>
        <v>0</v>
      </c>
      <c r="CF266" s="11">
        <f t="shared" si="312"/>
        <v>0</v>
      </c>
      <c r="CG266" s="11">
        <f t="shared" si="312"/>
        <v>0</v>
      </c>
      <c r="CH266" s="11">
        <f t="shared" si="312"/>
        <v>0</v>
      </c>
      <c r="CI266" s="11">
        <f t="shared" si="312"/>
        <v>0</v>
      </c>
      <c r="CJ266" s="11">
        <f t="shared" si="312"/>
        <v>0</v>
      </c>
      <c r="CK266" s="11">
        <f t="shared" si="312"/>
        <v>0</v>
      </c>
      <c r="CL266" s="11">
        <f t="shared" si="312"/>
        <v>0</v>
      </c>
      <c r="CM266" s="11">
        <f t="shared" ref="CM266:DR266" si="313">IF(IFERROR((LEN($A264)-LEN(SUBSTITUTE($A264,AL$3,"")))/(LEN($A265)-LEN(SUBSTITUTE($A265,AL$3,"")))/(LEN($A266)-LEN(SUBSTITUTE($A266,AL$3,""))),0)&gt;0,1,0)</f>
        <v>0</v>
      </c>
      <c r="CN266" s="11">
        <f t="shared" si="313"/>
        <v>0</v>
      </c>
      <c r="CO266" s="11">
        <f t="shared" si="313"/>
        <v>0</v>
      </c>
      <c r="CP266" s="11">
        <f t="shared" si="313"/>
        <v>0</v>
      </c>
      <c r="CQ266" s="11">
        <f t="shared" si="313"/>
        <v>0</v>
      </c>
      <c r="CR266" s="11">
        <f t="shared" si="313"/>
        <v>0</v>
      </c>
      <c r="CS266" s="11">
        <f t="shared" si="313"/>
        <v>0</v>
      </c>
      <c r="CT266" s="11">
        <f t="shared" si="313"/>
        <v>0</v>
      </c>
      <c r="CU266" s="11">
        <f t="shared" si="313"/>
        <v>0</v>
      </c>
      <c r="CV266" s="11">
        <f t="shared" si="313"/>
        <v>0</v>
      </c>
      <c r="CW266" s="11">
        <f t="shared" si="313"/>
        <v>0</v>
      </c>
      <c r="CX266" s="11">
        <f t="shared" si="313"/>
        <v>0</v>
      </c>
      <c r="CY266" s="11">
        <f t="shared" si="313"/>
        <v>0</v>
      </c>
      <c r="CZ266" s="11">
        <f t="shared" si="313"/>
        <v>0</v>
      </c>
      <c r="DA266" s="11">
        <f t="shared" si="313"/>
        <v>0</v>
      </c>
      <c r="DB266" s="11">
        <f t="shared" si="313"/>
        <v>0</v>
      </c>
      <c r="DC266" s="11">
        <f t="shared" si="313"/>
        <v>0</v>
      </c>
      <c r="DD266" s="11">
        <f t="shared" si="313"/>
        <v>0</v>
      </c>
      <c r="DE266" s="11">
        <f t="shared" si="313"/>
        <v>0</v>
      </c>
      <c r="DF266" s="11">
        <f t="shared" si="313"/>
        <v>0</v>
      </c>
    </row>
    <row r="267" spans="1:110">
      <c r="A267" s="1" t="s">
        <v>273</v>
      </c>
      <c r="B267" s="11">
        <f t="shared" si="304"/>
        <v>10</v>
      </c>
      <c r="F267" s="11">
        <f t="shared" si="307"/>
        <v>0</v>
      </c>
      <c r="G267" s="11">
        <f t="shared" si="307"/>
        <v>0</v>
      </c>
      <c r="H267" s="11">
        <f t="shared" si="307"/>
        <v>0</v>
      </c>
      <c r="I267" s="11">
        <f t="shared" si="307"/>
        <v>0</v>
      </c>
      <c r="J267" s="11">
        <f t="shared" si="307"/>
        <v>0</v>
      </c>
      <c r="K267" s="11">
        <f t="shared" si="307"/>
        <v>0</v>
      </c>
      <c r="L267" s="11">
        <f t="shared" si="307"/>
        <v>0</v>
      </c>
      <c r="M267" s="11">
        <f t="shared" si="307"/>
        <v>0</v>
      </c>
      <c r="N267" s="11">
        <f t="shared" si="307"/>
        <v>0</v>
      </c>
      <c r="O267" s="11">
        <f t="shared" si="307"/>
        <v>1</v>
      </c>
      <c r="P267" s="11">
        <f t="shared" si="308"/>
        <v>0</v>
      </c>
      <c r="Q267" s="11">
        <f t="shared" si="308"/>
        <v>0</v>
      </c>
      <c r="R267" s="11">
        <f t="shared" si="308"/>
        <v>0</v>
      </c>
      <c r="S267" s="11">
        <f t="shared" si="308"/>
        <v>0</v>
      </c>
      <c r="T267" s="11">
        <f t="shared" si="308"/>
        <v>0</v>
      </c>
      <c r="U267" s="11">
        <f t="shared" si="308"/>
        <v>0</v>
      </c>
      <c r="V267" s="11">
        <f t="shared" si="308"/>
        <v>0</v>
      </c>
      <c r="W267" s="11">
        <f t="shared" si="308"/>
        <v>0</v>
      </c>
      <c r="X267" s="11">
        <f t="shared" si="308"/>
        <v>0</v>
      </c>
      <c r="Y267" s="11">
        <f t="shared" si="308"/>
        <v>0</v>
      </c>
      <c r="Z267" s="11">
        <f t="shared" si="309"/>
        <v>0</v>
      </c>
      <c r="AA267" s="11">
        <f t="shared" si="309"/>
        <v>0</v>
      </c>
      <c r="AB267" s="11">
        <f t="shared" si="309"/>
        <v>0</v>
      </c>
      <c r="AC267" s="11">
        <f t="shared" si="309"/>
        <v>0</v>
      </c>
      <c r="AD267" s="11">
        <f t="shared" si="309"/>
        <v>0</v>
      </c>
      <c r="AE267" s="11">
        <f t="shared" si="309"/>
        <v>0</v>
      </c>
      <c r="AF267" s="11">
        <f t="shared" si="309"/>
        <v>0</v>
      </c>
      <c r="AG267" s="11">
        <f t="shared" si="309"/>
        <v>0</v>
      </c>
      <c r="AH267" s="11">
        <f t="shared" si="309"/>
        <v>0</v>
      </c>
      <c r="AI267" s="11">
        <f t="shared" si="309"/>
        <v>0</v>
      </c>
      <c r="AJ267" s="11">
        <f t="shared" si="310"/>
        <v>0</v>
      </c>
      <c r="AK267" s="11">
        <f t="shared" si="310"/>
        <v>0</v>
      </c>
      <c r="AL267" s="11">
        <f t="shared" si="310"/>
        <v>0</v>
      </c>
      <c r="AM267" s="11">
        <f t="shared" si="310"/>
        <v>0</v>
      </c>
      <c r="AN267" s="11">
        <f t="shared" si="310"/>
        <v>0</v>
      </c>
      <c r="AO267" s="11">
        <f t="shared" si="310"/>
        <v>0</v>
      </c>
      <c r="AP267" s="11">
        <f t="shared" si="310"/>
        <v>0</v>
      </c>
      <c r="AQ267" s="11">
        <f t="shared" si="310"/>
        <v>0</v>
      </c>
      <c r="AR267" s="11">
        <f t="shared" si="310"/>
        <v>0</v>
      </c>
      <c r="AS267" s="11">
        <f t="shared" si="310"/>
        <v>0</v>
      </c>
      <c r="AT267" s="11">
        <f t="shared" si="311"/>
        <v>0</v>
      </c>
      <c r="AU267" s="11">
        <f t="shared" si="311"/>
        <v>0</v>
      </c>
      <c r="AV267" s="11">
        <f t="shared" si="311"/>
        <v>0</v>
      </c>
      <c r="AW267" s="11">
        <f t="shared" si="311"/>
        <v>0</v>
      </c>
      <c r="AX267" s="11">
        <f t="shared" si="311"/>
        <v>0</v>
      </c>
      <c r="AY267" s="11">
        <f t="shared" si="311"/>
        <v>0</v>
      </c>
      <c r="AZ267" s="11">
        <f t="shared" si="311"/>
        <v>0</v>
      </c>
      <c r="BA267" s="11">
        <f t="shared" si="311"/>
        <v>0</v>
      </c>
      <c r="BB267" s="11">
        <f t="shared" si="311"/>
        <v>0</v>
      </c>
      <c r="BC267" s="11">
        <f t="shared" si="311"/>
        <v>0</v>
      </c>
      <c r="BD267" s="11">
        <f t="shared" si="311"/>
        <v>0</v>
      </c>
      <c r="BE267" s="11">
        <f t="shared" si="311"/>
        <v>0</v>
      </c>
    </row>
    <row r="268" spans="1:110">
      <c r="A268" s="1" t="s">
        <v>274</v>
      </c>
      <c r="B268" s="11">
        <f t="shared" si="304"/>
        <v>33</v>
      </c>
      <c r="F268" s="11">
        <f t="shared" si="307"/>
        <v>0</v>
      </c>
      <c r="G268" s="11">
        <f t="shared" si="307"/>
        <v>0</v>
      </c>
      <c r="H268" s="11">
        <f t="shared" si="307"/>
        <v>0</v>
      </c>
      <c r="I268" s="11">
        <f t="shared" si="307"/>
        <v>0</v>
      </c>
      <c r="J268" s="11">
        <f t="shared" si="307"/>
        <v>0</v>
      </c>
      <c r="K268" s="11">
        <f t="shared" si="307"/>
        <v>0</v>
      </c>
      <c r="L268" s="11">
        <f t="shared" si="307"/>
        <v>0</v>
      </c>
      <c r="M268" s="11">
        <f t="shared" si="307"/>
        <v>0</v>
      </c>
      <c r="N268" s="11">
        <f t="shared" si="307"/>
        <v>0</v>
      </c>
      <c r="O268" s="11">
        <f t="shared" si="307"/>
        <v>0</v>
      </c>
      <c r="P268" s="11">
        <f t="shared" si="308"/>
        <v>0</v>
      </c>
      <c r="Q268" s="11">
        <f t="shared" si="308"/>
        <v>0</v>
      </c>
      <c r="R268" s="11">
        <f t="shared" si="308"/>
        <v>0</v>
      </c>
      <c r="S268" s="11">
        <f t="shared" si="308"/>
        <v>0</v>
      </c>
      <c r="T268" s="11">
        <f t="shared" si="308"/>
        <v>0</v>
      </c>
      <c r="U268" s="11">
        <f t="shared" si="308"/>
        <v>0</v>
      </c>
      <c r="V268" s="11">
        <f t="shared" si="308"/>
        <v>0</v>
      </c>
      <c r="W268" s="11">
        <f t="shared" si="308"/>
        <v>0</v>
      </c>
      <c r="X268" s="11">
        <f t="shared" si="308"/>
        <v>0</v>
      </c>
      <c r="Y268" s="11">
        <f t="shared" si="308"/>
        <v>0</v>
      </c>
      <c r="Z268" s="11">
        <f t="shared" si="309"/>
        <v>0</v>
      </c>
      <c r="AA268" s="11">
        <f t="shared" si="309"/>
        <v>0</v>
      </c>
      <c r="AB268" s="11">
        <f t="shared" si="309"/>
        <v>0</v>
      </c>
      <c r="AC268" s="11">
        <f t="shared" si="309"/>
        <v>0</v>
      </c>
      <c r="AD268" s="11">
        <f t="shared" si="309"/>
        <v>0</v>
      </c>
      <c r="AE268" s="11">
        <f t="shared" si="309"/>
        <v>0</v>
      </c>
      <c r="AF268" s="11">
        <f t="shared" si="309"/>
        <v>0</v>
      </c>
      <c r="AG268" s="11">
        <f t="shared" si="309"/>
        <v>0</v>
      </c>
      <c r="AH268" s="11">
        <f t="shared" si="309"/>
        <v>0</v>
      </c>
      <c r="AI268" s="11">
        <f t="shared" si="309"/>
        <v>0</v>
      </c>
      <c r="AJ268" s="11">
        <f t="shared" si="310"/>
        <v>0</v>
      </c>
      <c r="AK268" s="11">
        <f t="shared" si="310"/>
        <v>0</v>
      </c>
      <c r="AL268" s="11">
        <f t="shared" si="310"/>
        <v>1</v>
      </c>
      <c r="AM268" s="11">
        <f t="shared" si="310"/>
        <v>0</v>
      </c>
      <c r="AN268" s="11">
        <f t="shared" si="310"/>
        <v>0</v>
      </c>
      <c r="AO268" s="11">
        <f t="shared" si="310"/>
        <v>0</v>
      </c>
      <c r="AP268" s="11">
        <f t="shared" si="310"/>
        <v>0</v>
      </c>
      <c r="AQ268" s="11">
        <f t="shared" si="310"/>
        <v>0</v>
      </c>
      <c r="AR268" s="11">
        <f t="shared" si="310"/>
        <v>0</v>
      </c>
      <c r="AS268" s="11">
        <f t="shared" si="310"/>
        <v>0</v>
      </c>
      <c r="AT268" s="11">
        <f t="shared" si="311"/>
        <v>0</v>
      </c>
      <c r="AU268" s="11">
        <f t="shared" si="311"/>
        <v>0</v>
      </c>
      <c r="AV268" s="11">
        <f t="shared" si="311"/>
        <v>0</v>
      </c>
      <c r="AW268" s="11">
        <f t="shared" si="311"/>
        <v>0</v>
      </c>
      <c r="AX268" s="11">
        <f t="shared" si="311"/>
        <v>0</v>
      </c>
      <c r="AY268" s="11">
        <f t="shared" si="311"/>
        <v>0</v>
      </c>
      <c r="AZ268" s="11">
        <f t="shared" si="311"/>
        <v>0</v>
      </c>
      <c r="BA268" s="11">
        <f t="shared" si="311"/>
        <v>0</v>
      </c>
      <c r="BB268" s="11">
        <f t="shared" si="311"/>
        <v>0</v>
      </c>
      <c r="BC268" s="11">
        <f t="shared" si="311"/>
        <v>0</v>
      </c>
      <c r="BD268" s="11">
        <f t="shared" si="311"/>
        <v>0</v>
      </c>
      <c r="BE268" s="11">
        <f t="shared" si="311"/>
        <v>0</v>
      </c>
    </row>
    <row r="269" spans="1:110">
      <c r="A269" s="1" t="s">
        <v>275</v>
      </c>
      <c r="B269" s="11">
        <f t="shared" si="304"/>
        <v>38</v>
      </c>
      <c r="C269" s="11">
        <f>SUMPRODUCT(F$4:BE$4,BG269:DF269)</f>
        <v>2</v>
      </c>
      <c r="F269" s="11">
        <f t="shared" si="307"/>
        <v>0</v>
      </c>
      <c r="G269" s="11">
        <f t="shared" si="307"/>
        <v>0</v>
      </c>
      <c r="H269" s="11">
        <f t="shared" si="307"/>
        <v>0</v>
      </c>
      <c r="I269" s="11">
        <f t="shared" si="307"/>
        <v>0</v>
      </c>
      <c r="J269" s="11">
        <f t="shared" si="307"/>
        <v>0</v>
      </c>
      <c r="K269" s="11">
        <f t="shared" si="307"/>
        <v>0</v>
      </c>
      <c r="L269" s="11">
        <f t="shared" si="307"/>
        <v>0</v>
      </c>
      <c r="M269" s="11">
        <f t="shared" si="307"/>
        <v>0</v>
      </c>
      <c r="N269" s="11">
        <f t="shared" si="307"/>
        <v>0</v>
      </c>
      <c r="O269" s="11">
        <f t="shared" si="307"/>
        <v>0</v>
      </c>
      <c r="P269" s="11">
        <f t="shared" si="308"/>
        <v>0</v>
      </c>
      <c r="Q269" s="11">
        <f t="shared" si="308"/>
        <v>0</v>
      </c>
      <c r="R269" s="11">
        <f t="shared" si="308"/>
        <v>0</v>
      </c>
      <c r="S269" s="11">
        <f t="shared" si="308"/>
        <v>0</v>
      </c>
      <c r="T269" s="11">
        <f t="shared" si="308"/>
        <v>0</v>
      </c>
      <c r="U269" s="11">
        <f t="shared" si="308"/>
        <v>0</v>
      </c>
      <c r="V269" s="11">
        <f t="shared" si="308"/>
        <v>0</v>
      </c>
      <c r="W269" s="11">
        <f t="shared" si="308"/>
        <v>0</v>
      </c>
      <c r="X269" s="11">
        <f t="shared" si="308"/>
        <v>0</v>
      </c>
      <c r="Y269" s="11">
        <f t="shared" si="308"/>
        <v>0</v>
      </c>
      <c r="Z269" s="11">
        <f t="shared" si="309"/>
        <v>0</v>
      </c>
      <c r="AA269" s="11">
        <f t="shared" si="309"/>
        <v>0</v>
      </c>
      <c r="AB269" s="11">
        <f t="shared" si="309"/>
        <v>0</v>
      </c>
      <c r="AC269" s="11">
        <f t="shared" si="309"/>
        <v>0</v>
      </c>
      <c r="AD269" s="11">
        <f t="shared" si="309"/>
        <v>0</v>
      </c>
      <c r="AE269" s="11">
        <f t="shared" si="309"/>
        <v>0</v>
      </c>
      <c r="AF269" s="11">
        <f t="shared" si="309"/>
        <v>0</v>
      </c>
      <c r="AG269" s="11">
        <f t="shared" si="309"/>
        <v>0</v>
      </c>
      <c r="AH269" s="11">
        <f t="shared" si="309"/>
        <v>0</v>
      </c>
      <c r="AI269" s="11">
        <f t="shared" si="309"/>
        <v>0</v>
      </c>
      <c r="AJ269" s="11">
        <f t="shared" si="310"/>
        <v>0</v>
      </c>
      <c r="AK269" s="11">
        <f t="shared" si="310"/>
        <v>0</v>
      </c>
      <c r="AL269" s="11">
        <f t="shared" si="310"/>
        <v>0</v>
      </c>
      <c r="AM269" s="11">
        <f t="shared" si="310"/>
        <v>0</v>
      </c>
      <c r="AN269" s="11">
        <f t="shared" si="310"/>
        <v>0</v>
      </c>
      <c r="AO269" s="11">
        <f t="shared" si="310"/>
        <v>0</v>
      </c>
      <c r="AP269" s="11">
        <f t="shared" si="310"/>
        <v>0</v>
      </c>
      <c r="AQ269" s="11">
        <f t="shared" si="310"/>
        <v>1</v>
      </c>
      <c r="AR269" s="11">
        <f t="shared" si="310"/>
        <v>0</v>
      </c>
      <c r="AS269" s="11">
        <f t="shared" si="310"/>
        <v>0</v>
      </c>
      <c r="AT269" s="11">
        <f t="shared" si="311"/>
        <v>0</v>
      </c>
      <c r="AU269" s="11">
        <f t="shared" si="311"/>
        <v>0</v>
      </c>
      <c r="AV269" s="11">
        <f t="shared" si="311"/>
        <v>0</v>
      </c>
      <c r="AW269" s="11">
        <f t="shared" si="311"/>
        <v>0</v>
      </c>
      <c r="AX269" s="11">
        <f t="shared" si="311"/>
        <v>0</v>
      </c>
      <c r="AY269" s="11">
        <f t="shared" si="311"/>
        <v>0</v>
      </c>
      <c r="AZ269" s="11">
        <f t="shared" si="311"/>
        <v>0</v>
      </c>
      <c r="BA269" s="11">
        <f t="shared" si="311"/>
        <v>0</v>
      </c>
      <c r="BB269" s="11">
        <f t="shared" si="311"/>
        <v>0</v>
      </c>
      <c r="BC269" s="11">
        <f t="shared" si="311"/>
        <v>0</v>
      </c>
      <c r="BD269" s="11">
        <f t="shared" si="311"/>
        <v>0</v>
      </c>
      <c r="BE269" s="11">
        <f t="shared" si="311"/>
        <v>0</v>
      </c>
      <c r="BG269" s="11">
        <f t="shared" ref="BG269:CL269" si="314">IF(IFERROR((LEN($A267)-LEN(SUBSTITUTE($A267,F$3,"")))/(LEN($A268)-LEN(SUBSTITUTE($A268,F$3,"")))/(LEN($A269)-LEN(SUBSTITUTE($A269,F$3,""))),0)&gt;0,1,0)</f>
        <v>0</v>
      </c>
      <c r="BH269" s="11">
        <f t="shared" si="314"/>
        <v>1</v>
      </c>
      <c r="BI269" s="11">
        <f t="shared" si="314"/>
        <v>0</v>
      </c>
      <c r="BJ269" s="11">
        <f t="shared" si="314"/>
        <v>0</v>
      </c>
      <c r="BK269" s="11">
        <f t="shared" si="314"/>
        <v>0</v>
      </c>
      <c r="BL269" s="11">
        <f t="shared" si="314"/>
        <v>0</v>
      </c>
      <c r="BM269" s="11">
        <f t="shared" si="314"/>
        <v>0</v>
      </c>
      <c r="BN269" s="11">
        <f t="shared" si="314"/>
        <v>0</v>
      </c>
      <c r="BO269" s="11">
        <f t="shared" si="314"/>
        <v>0</v>
      </c>
      <c r="BP269" s="11">
        <f t="shared" si="314"/>
        <v>0</v>
      </c>
      <c r="BQ269" s="11">
        <f t="shared" si="314"/>
        <v>0</v>
      </c>
      <c r="BR269" s="11">
        <f t="shared" si="314"/>
        <v>0</v>
      </c>
      <c r="BS269" s="11">
        <f t="shared" si="314"/>
        <v>0</v>
      </c>
      <c r="BT269" s="11">
        <f t="shared" si="314"/>
        <v>0</v>
      </c>
      <c r="BU269" s="11">
        <f t="shared" si="314"/>
        <v>0</v>
      </c>
      <c r="BV269" s="11">
        <f t="shared" si="314"/>
        <v>0</v>
      </c>
      <c r="BW269" s="11">
        <f t="shared" si="314"/>
        <v>0</v>
      </c>
      <c r="BX269" s="11">
        <f t="shared" si="314"/>
        <v>0</v>
      </c>
      <c r="BY269" s="11">
        <f t="shared" si="314"/>
        <v>0</v>
      </c>
      <c r="BZ269" s="11">
        <f t="shared" si="314"/>
        <v>0</v>
      </c>
      <c r="CA269" s="11">
        <f t="shared" si="314"/>
        <v>0</v>
      </c>
      <c r="CB269" s="11">
        <f t="shared" si="314"/>
        <v>0</v>
      </c>
      <c r="CC269" s="11">
        <f t="shared" si="314"/>
        <v>0</v>
      </c>
      <c r="CD269" s="11">
        <f t="shared" si="314"/>
        <v>0</v>
      </c>
      <c r="CE269" s="11">
        <f t="shared" si="314"/>
        <v>0</v>
      </c>
      <c r="CF269" s="11">
        <f t="shared" si="314"/>
        <v>0</v>
      </c>
      <c r="CG269" s="11">
        <f t="shared" si="314"/>
        <v>0</v>
      </c>
      <c r="CH269" s="11">
        <f t="shared" si="314"/>
        <v>0</v>
      </c>
      <c r="CI269" s="11">
        <f t="shared" si="314"/>
        <v>0</v>
      </c>
      <c r="CJ269" s="11">
        <f t="shared" si="314"/>
        <v>0</v>
      </c>
      <c r="CK269" s="11">
        <f t="shared" si="314"/>
        <v>0</v>
      </c>
      <c r="CL269" s="11">
        <f t="shared" si="314"/>
        <v>0</v>
      </c>
      <c r="CM269" s="11">
        <f t="shared" ref="CM269:DR269" si="315">IF(IFERROR((LEN($A267)-LEN(SUBSTITUTE($A267,AL$3,"")))/(LEN($A268)-LEN(SUBSTITUTE($A268,AL$3,"")))/(LEN($A269)-LEN(SUBSTITUTE($A269,AL$3,""))),0)&gt;0,1,0)</f>
        <v>0</v>
      </c>
      <c r="CN269" s="11">
        <f t="shared" si="315"/>
        <v>0</v>
      </c>
      <c r="CO269" s="11">
        <f t="shared" si="315"/>
        <v>0</v>
      </c>
      <c r="CP269" s="11">
        <f t="shared" si="315"/>
        <v>0</v>
      </c>
      <c r="CQ269" s="11">
        <f t="shared" si="315"/>
        <v>0</v>
      </c>
      <c r="CR269" s="11">
        <f t="shared" si="315"/>
        <v>0</v>
      </c>
      <c r="CS269" s="11">
        <f t="shared" si="315"/>
        <v>0</v>
      </c>
      <c r="CT269" s="11">
        <f t="shared" si="315"/>
        <v>0</v>
      </c>
      <c r="CU269" s="11">
        <f t="shared" si="315"/>
        <v>0</v>
      </c>
      <c r="CV269" s="11">
        <f t="shared" si="315"/>
        <v>0</v>
      </c>
      <c r="CW269" s="11">
        <f t="shared" si="315"/>
        <v>0</v>
      </c>
      <c r="CX269" s="11">
        <f t="shared" si="315"/>
        <v>0</v>
      </c>
      <c r="CY269" s="11">
        <f t="shared" si="315"/>
        <v>0</v>
      </c>
      <c r="CZ269" s="11">
        <f t="shared" si="315"/>
        <v>0</v>
      </c>
      <c r="DA269" s="11">
        <f t="shared" si="315"/>
        <v>0</v>
      </c>
      <c r="DB269" s="11">
        <f t="shared" si="315"/>
        <v>0</v>
      </c>
      <c r="DC269" s="11">
        <f t="shared" si="315"/>
        <v>0</v>
      </c>
      <c r="DD269" s="11">
        <f t="shared" si="315"/>
        <v>0</v>
      </c>
      <c r="DE269" s="11">
        <f t="shared" si="315"/>
        <v>0</v>
      </c>
      <c r="DF269" s="11">
        <f t="shared" si="315"/>
        <v>0</v>
      </c>
    </row>
    <row r="270" spans="1:110">
      <c r="A270" s="1" t="s">
        <v>276</v>
      </c>
      <c r="B270" s="11">
        <f t="shared" si="304"/>
        <v>32</v>
      </c>
      <c r="F270" s="11">
        <f t="shared" si="307"/>
        <v>0</v>
      </c>
      <c r="G270" s="11">
        <f t="shared" si="307"/>
        <v>0</v>
      </c>
      <c r="H270" s="11">
        <f t="shared" si="307"/>
        <v>0</v>
      </c>
      <c r="I270" s="11">
        <f t="shared" si="307"/>
        <v>0</v>
      </c>
      <c r="J270" s="11">
        <f t="shared" si="307"/>
        <v>0</v>
      </c>
      <c r="K270" s="11">
        <f t="shared" si="307"/>
        <v>0</v>
      </c>
      <c r="L270" s="11">
        <f t="shared" si="307"/>
        <v>0</v>
      </c>
      <c r="M270" s="11">
        <f t="shared" si="307"/>
        <v>0</v>
      </c>
      <c r="N270" s="11">
        <f t="shared" si="307"/>
        <v>0</v>
      </c>
      <c r="O270" s="11">
        <f t="shared" si="307"/>
        <v>0</v>
      </c>
      <c r="P270" s="11">
        <f t="shared" si="308"/>
        <v>0</v>
      </c>
      <c r="Q270" s="11">
        <f t="shared" si="308"/>
        <v>0</v>
      </c>
      <c r="R270" s="11">
        <f t="shared" si="308"/>
        <v>0</v>
      </c>
      <c r="S270" s="11">
        <f t="shared" si="308"/>
        <v>0</v>
      </c>
      <c r="T270" s="11">
        <f t="shared" si="308"/>
        <v>0</v>
      </c>
      <c r="U270" s="11">
        <f t="shared" si="308"/>
        <v>0</v>
      </c>
      <c r="V270" s="11">
        <f t="shared" si="308"/>
        <v>0</v>
      </c>
      <c r="W270" s="11">
        <f t="shared" si="308"/>
        <v>0</v>
      </c>
      <c r="X270" s="11">
        <f t="shared" si="308"/>
        <v>0</v>
      </c>
      <c r="Y270" s="11">
        <f t="shared" si="308"/>
        <v>0</v>
      </c>
      <c r="Z270" s="11">
        <f t="shared" si="309"/>
        <v>0</v>
      </c>
      <c r="AA270" s="11">
        <f t="shared" si="309"/>
        <v>0</v>
      </c>
      <c r="AB270" s="11">
        <f t="shared" si="309"/>
        <v>0</v>
      </c>
      <c r="AC270" s="11">
        <f t="shared" si="309"/>
        <v>0</v>
      </c>
      <c r="AD270" s="11">
        <f t="shared" si="309"/>
        <v>0</v>
      </c>
      <c r="AE270" s="11">
        <f t="shared" si="309"/>
        <v>0</v>
      </c>
      <c r="AF270" s="11">
        <f t="shared" si="309"/>
        <v>0</v>
      </c>
      <c r="AG270" s="11">
        <f t="shared" si="309"/>
        <v>0</v>
      </c>
      <c r="AH270" s="11">
        <f t="shared" si="309"/>
        <v>0</v>
      </c>
      <c r="AI270" s="11">
        <f t="shared" si="309"/>
        <v>0</v>
      </c>
      <c r="AJ270" s="11">
        <f t="shared" si="310"/>
        <v>0</v>
      </c>
      <c r="AK270" s="11">
        <f t="shared" si="310"/>
        <v>1</v>
      </c>
      <c r="AL270" s="11">
        <f t="shared" si="310"/>
        <v>0</v>
      </c>
      <c r="AM270" s="11">
        <f t="shared" si="310"/>
        <v>0</v>
      </c>
      <c r="AN270" s="11">
        <f t="shared" si="310"/>
        <v>0</v>
      </c>
      <c r="AO270" s="11">
        <f t="shared" si="310"/>
        <v>0</v>
      </c>
      <c r="AP270" s="11">
        <f t="shared" si="310"/>
        <v>0</v>
      </c>
      <c r="AQ270" s="11">
        <f t="shared" si="310"/>
        <v>0</v>
      </c>
      <c r="AR270" s="11">
        <f t="shared" si="310"/>
        <v>0</v>
      </c>
      <c r="AS270" s="11">
        <f t="shared" si="310"/>
        <v>0</v>
      </c>
      <c r="AT270" s="11">
        <f t="shared" si="311"/>
        <v>0</v>
      </c>
      <c r="AU270" s="11">
        <f t="shared" si="311"/>
        <v>0</v>
      </c>
      <c r="AV270" s="11">
        <f t="shared" si="311"/>
        <v>0</v>
      </c>
      <c r="AW270" s="11">
        <f t="shared" si="311"/>
        <v>0</v>
      </c>
      <c r="AX270" s="11">
        <f t="shared" si="311"/>
        <v>0</v>
      </c>
      <c r="AY270" s="11">
        <f t="shared" si="311"/>
        <v>0</v>
      </c>
      <c r="AZ270" s="11">
        <f t="shared" si="311"/>
        <v>0</v>
      </c>
      <c r="BA270" s="11">
        <f t="shared" si="311"/>
        <v>0</v>
      </c>
      <c r="BB270" s="11">
        <f t="shared" si="311"/>
        <v>0</v>
      </c>
      <c r="BC270" s="11">
        <f t="shared" si="311"/>
        <v>0</v>
      </c>
      <c r="BD270" s="11">
        <f t="shared" si="311"/>
        <v>0</v>
      </c>
      <c r="BE270" s="11">
        <f t="shared" si="311"/>
        <v>0</v>
      </c>
    </row>
    <row r="271" spans="1:110">
      <c r="A271" s="1" t="s">
        <v>277</v>
      </c>
      <c r="B271" s="11">
        <f t="shared" si="304"/>
        <v>18</v>
      </c>
      <c r="F271" s="11">
        <f t="shared" si="307"/>
        <v>0</v>
      </c>
      <c r="G271" s="11">
        <f t="shared" si="307"/>
        <v>0</v>
      </c>
      <c r="H271" s="11">
        <f t="shared" si="307"/>
        <v>0</v>
      </c>
      <c r="I271" s="11">
        <f t="shared" si="307"/>
        <v>0</v>
      </c>
      <c r="J271" s="11">
        <f t="shared" si="307"/>
        <v>0</v>
      </c>
      <c r="K271" s="11">
        <f t="shared" si="307"/>
        <v>0</v>
      </c>
      <c r="L271" s="11">
        <f t="shared" si="307"/>
        <v>0</v>
      </c>
      <c r="M271" s="11">
        <f t="shared" si="307"/>
        <v>0</v>
      </c>
      <c r="N271" s="11">
        <f t="shared" si="307"/>
        <v>0</v>
      </c>
      <c r="O271" s="11">
        <f t="shared" si="307"/>
        <v>0</v>
      </c>
      <c r="P271" s="11">
        <f t="shared" si="308"/>
        <v>0</v>
      </c>
      <c r="Q271" s="11">
        <f t="shared" si="308"/>
        <v>0</v>
      </c>
      <c r="R271" s="11">
        <f t="shared" si="308"/>
        <v>0</v>
      </c>
      <c r="S271" s="11">
        <f t="shared" si="308"/>
        <v>0</v>
      </c>
      <c r="T271" s="11">
        <f t="shared" si="308"/>
        <v>0</v>
      </c>
      <c r="U271" s="11">
        <f t="shared" si="308"/>
        <v>0</v>
      </c>
      <c r="V271" s="11">
        <f t="shared" si="308"/>
        <v>0</v>
      </c>
      <c r="W271" s="11">
        <f t="shared" si="308"/>
        <v>1</v>
      </c>
      <c r="X271" s="11">
        <f t="shared" si="308"/>
        <v>0</v>
      </c>
      <c r="Y271" s="11">
        <f t="shared" si="308"/>
        <v>0</v>
      </c>
      <c r="Z271" s="11">
        <f t="shared" si="309"/>
        <v>0</v>
      </c>
      <c r="AA271" s="11">
        <f t="shared" si="309"/>
        <v>0</v>
      </c>
      <c r="AB271" s="11">
        <f t="shared" si="309"/>
        <v>0</v>
      </c>
      <c r="AC271" s="11">
        <f t="shared" si="309"/>
        <v>0</v>
      </c>
      <c r="AD271" s="11">
        <f t="shared" si="309"/>
        <v>0</v>
      </c>
      <c r="AE271" s="11">
        <f t="shared" si="309"/>
        <v>0</v>
      </c>
      <c r="AF271" s="11">
        <f t="shared" si="309"/>
        <v>0</v>
      </c>
      <c r="AG271" s="11">
        <f t="shared" si="309"/>
        <v>0</v>
      </c>
      <c r="AH271" s="11">
        <f t="shared" si="309"/>
        <v>0</v>
      </c>
      <c r="AI271" s="11">
        <f t="shared" si="309"/>
        <v>0</v>
      </c>
      <c r="AJ271" s="11">
        <f t="shared" si="310"/>
        <v>0</v>
      </c>
      <c r="AK271" s="11">
        <f t="shared" si="310"/>
        <v>0</v>
      </c>
      <c r="AL271" s="11">
        <f t="shared" si="310"/>
        <v>0</v>
      </c>
      <c r="AM271" s="11">
        <f t="shared" si="310"/>
        <v>0</v>
      </c>
      <c r="AN271" s="11">
        <f t="shared" si="310"/>
        <v>0</v>
      </c>
      <c r="AO271" s="11">
        <f t="shared" si="310"/>
        <v>0</v>
      </c>
      <c r="AP271" s="11">
        <f t="shared" si="310"/>
        <v>0</v>
      </c>
      <c r="AQ271" s="11">
        <f t="shared" si="310"/>
        <v>0</v>
      </c>
      <c r="AR271" s="11">
        <f t="shared" si="310"/>
        <v>0</v>
      </c>
      <c r="AS271" s="11">
        <f t="shared" si="310"/>
        <v>0</v>
      </c>
      <c r="AT271" s="11">
        <f t="shared" si="311"/>
        <v>0</v>
      </c>
      <c r="AU271" s="11">
        <f t="shared" si="311"/>
        <v>0</v>
      </c>
      <c r="AV271" s="11">
        <f t="shared" si="311"/>
        <v>0</v>
      </c>
      <c r="AW271" s="11">
        <f t="shared" si="311"/>
        <v>0</v>
      </c>
      <c r="AX271" s="11">
        <f t="shared" si="311"/>
        <v>0</v>
      </c>
      <c r="AY271" s="11">
        <f t="shared" si="311"/>
        <v>0</v>
      </c>
      <c r="AZ271" s="11">
        <f t="shared" si="311"/>
        <v>0</v>
      </c>
      <c r="BA271" s="11">
        <f t="shared" si="311"/>
        <v>0</v>
      </c>
      <c r="BB271" s="11">
        <f t="shared" si="311"/>
        <v>0</v>
      </c>
      <c r="BC271" s="11">
        <f t="shared" si="311"/>
        <v>0</v>
      </c>
      <c r="BD271" s="11">
        <f t="shared" si="311"/>
        <v>0</v>
      </c>
      <c r="BE271" s="11">
        <f t="shared" si="311"/>
        <v>0</v>
      </c>
    </row>
    <row r="272" spans="1:110">
      <c r="A272" s="1" t="s">
        <v>278</v>
      </c>
      <c r="B272" s="11">
        <f t="shared" si="304"/>
        <v>30</v>
      </c>
      <c r="C272" s="11">
        <f>SUMPRODUCT(F$4:BE$4,BG272:DF272)</f>
        <v>45</v>
      </c>
      <c r="F272" s="11">
        <f t="shared" si="307"/>
        <v>0</v>
      </c>
      <c r="G272" s="11">
        <f t="shared" si="307"/>
        <v>0</v>
      </c>
      <c r="H272" s="11">
        <f t="shared" si="307"/>
        <v>0</v>
      </c>
      <c r="I272" s="11">
        <f t="shared" si="307"/>
        <v>0</v>
      </c>
      <c r="J272" s="11">
        <f t="shared" si="307"/>
        <v>0</v>
      </c>
      <c r="K272" s="11">
        <f t="shared" si="307"/>
        <v>0</v>
      </c>
      <c r="L272" s="11">
        <f t="shared" si="307"/>
        <v>0</v>
      </c>
      <c r="M272" s="11">
        <f t="shared" si="307"/>
        <v>0</v>
      </c>
      <c r="N272" s="11">
        <f t="shared" si="307"/>
        <v>0</v>
      </c>
      <c r="O272" s="11">
        <f t="shared" si="307"/>
        <v>0</v>
      </c>
      <c r="P272" s="11">
        <f t="shared" si="308"/>
        <v>0</v>
      </c>
      <c r="Q272" s="11">
        <f t="shared" si="308"/>
        <v>0</v>
      </c>
      <c r="R272" s="11">
        <f t="shared" si="308"/>
        <v>0</v>
      </c>
      <c r="S272" s="11">
        <f t="shared" si="308"/>
        <v>0</v>
      </c>
      <c r="T272" s="11">
        <f t="shared" si="308"/>
        <v>0</v>
      </c>
      <c r="U272" s="11">
        <f t="shared" si="308"/>
        <v>0</v>
      </c>
      <c r="V272" s="11">
        <f t="shared" si="308"/>
        <v>0</v>
      </c>
      <c r="W272" s="11">
        <f t="shared" si="308"/>
        <v>0</v>
      </c>
      <c r="X272" s="11">
        <f t="shared" si="308"/>
        <v>0</v>
      </c>
      <c r="Y272" s="11">
        <f t="shared" si="308"/>
        <v>0</v>
      </c>
      <c r="Z272" s="11">
        <f t="shared" si="309"/>
        <v>0</v>
      </c>
      <c r="AA272" s="11">
        <f t="shared" si="309"/>
        <v>0</v>
      </c>
      <c r="AB272" s="11">
        <f t="shared" si="309"/>
        <v>0</v>
      </c>
      <c r="AC272" s="11">
        <f t="shared" si="309"/>
        <v>0</v>
      </c>
      <c r="AD272" s="11">
        <f t="shared" si="309"/>
        <v>0</v>
      </c>
      <c r="AE272" s="11">
        <f t="shared" si="309"/>
        <v>0</v>
      </c>
      <c r="AF272" s="11">
        <f t="shared" si="309"/>
        <v>0</v>
      </c>
      <c r="AG272" s="11">
        <f t="shared" si="309"/>
        <v>0</v>
      </c>
      <c r="AH272" s="11">
        <f t="shared" si="309"/>
        <v>0</v>
      </c>
      <c r="AI272" s="11">
        <f t="shared" si="309"/>
        <v>1</v>
      </c>
      <c r="AJ272" s="11">
        <f t="shared" si="310"/>
        <v>0</v>
      </c>
      <c r="AK272" s="11">
        <f t="shared" si="310"/>
        <v>0</v>
      </c>
      <c r="AL272" s="11">
        <f t="shared" si="310"/>
        <v>0</v>
      </c>
      <c r="AM272" s="11">
        <f t="shared" si="310"/>
        <v>0</v>
      </c>
      <c r="AN272" s="11">
        <f t="shared" si="310"/>
        <v>0</v>
      </c>
      <c r="AO272" s="11">
        <f t="shared" si="310"/>
        <v>0</v>
      </c>
      <c r="AP272" s="11">
        <f t="shared" si="310"/>
        <v>0</v>
      </c>
      <c r="AQ272" s="11">
        <f t="shared" si="310"/>
        <v>0</v>
      </c>
      <c r="AR272" s="11">
        <f t="shared" si="310"/>
        <v>0</v>
      </c>
      <c r="AS272" s="11">
        <f t="shared" si="310"/>
        <v>0</v>
      </c>
      <c r="AT272" s="11">
        <f t="shared" si="311"/>
        <v>0</v>
      </c>
      <c r="AU272" s="11">
        <f t="shared" si="311"/>
        <v>0</v>
      </c>
      <c r="AV272" s="11">
        <f t="shared" si="311"/>
        <v>0</v>
      </c>
      <c r="AW272" s="11">
        <f t="shared" si="311"/>
        <v>0</v>
      </c>
      <c r="AX272" s="11">
        <f t="shared" si="311"/>
        <v>0</v>
      </c>
      <c r="AY272" s="11">
        <f t="shared" si="311"/>
        <v>0</v>
      </c>
      <c r="AZ272" s="11">
        <f t="shared" si="311"/>
        <v>0</v>
      </c>
      <c r="BA272" s="11">
        <f t="shared" si="311"/>
        <v>0</v>
      </c>
      <c r="BB272" s="11">
        <f t="shared" si="311"/>
        <v>0</v>
      </c>
      <c r="BC272" s="11">
        <f t="shared" si="311"/>
        <v>0</v>
      </c>
      <c r="BD272" s="11">
        <f t="shared" si="311"/>
        <v>0</v>
      </c>
      <c r="BE272" s="11">
        <f t="shared" si="311"/>
        <v>0</v>
      </c>
      <c r="BG272" s="11">
        <f t="shared" ref="BG272:CL272" si="316">IF(IFERROR((LEN($A270)-LEN(SUBSTITUTE($A270,F$3,"")))/(LEN($A271)-LEN(SUBSTITUTE($A271,F$3,"")))/(LEN($A272)-LEN(SUBSTITUTE($A272,F$3,""))),0)&gt;0,1,0)</f>
        <v>0</v>
      </c>
      <c r="BH272" s="11">
        <f t="shared" si="316"/>
        <v>0</v>
      </c>
      <c r="BI272" s="11">
        <f t="shared" si="316"/>
        <v>0</v>
      </c>
      <c r="BJ272" s="11">
        <f t="shared" si="316"/>
        <v>0</v>
      </c>
      <c r="BK272" s="11">
        <f t="shared" si="316"/>
        <v>0</v>
      </c>
      <c r="BL272" s="11">
        <f t="shared" si="316"/>
        <v>0</v>
      </c>
      <c r="BM272" s="11">
        <f t="shared" si="316"/>
        <v>0</v>
      </c>
      <c r="BN272" s="11">
        <f t="shared" si="316"/>
        <v>0</v>
      </c>
      <c r="BO272" s="11">
        <f t="shared" si="316"/>
        <v>0</v>
      </c>
      <c r="BP272" s="11">
        <f t="shared" si="316"/>
        <v>0</v>
      </c>
      <c r="BQ272" s="11">
        <f t="shared" si="316"/>
        <v>0</v>
      </c>
      <c r="BR272" s="11">
        <f t="shared" si="316"/>
        <v>0</v>
      </c>
      <c r="BS272" s="11">
        <f t="shared" si="316"/>
        <v>0</v>
      </c>
      <c r="BT272" s="11">
        <f t="shared" si="316"/>
        <v>0</v>
      </c>
      <c r="BU272" s="11">
        <f t="shared" si="316"/>
        <v>0</v>
      </c>
      <c r="BV272" s="11">
        <f t="shared" si="316"/>
        <v>0</v>
      </c>
      <c r="BW272" s="11">
        <f t="shared" si="316"/>
        <v>0</v>
      </c>
      <c r="BX272" s="11">
        <f t="shared" si="316"/>
        <v>0</v>
      </c>
      <c r="BY272" s="11">
        <f t="shared" si="316"/>
        <v>0</v>
      </c>
      <c r="BZ272" s="11">
        <f t="shared" si="316"/>
        <v>0</v>
      </c>
      <c r="CA272" s="11">
        <f t="shared" si="316"/>
        <v>0</v>
      </c>
      <c r="CB272" s="11">
        <f t="shared" si="316"/>
        <v>0</v>
      </c>
      <c r="CC272" s="11">
        <f t="shared" si="316"/>
        <v>0</v>
      </c>
      <c r="CD272" s="11">
        <f t="shared" si="316"/>
        <v>0</v>
      </c>
      <c r="CE272" s="11">
        <f t="shared" si="316"/>
        <v>0</v>
      </c>
      <c r="CF272" s="11">
        <f t="shared" si="316"/>
        <v>0</v>
      </c>
      <c r="CG272" s="11">
        <f t="shared" si="316"/>
        <v>0</v>
      </c>
      <c r="CH272" s="11">
        <f t="shared" si="316"/>
        <v>0</v>
      </c>
      <c r="CI272" s="11">
        <f t="shared" si="316"/>
        <v>0</v>
      </c>
      <c r="CJ272" s="11">
        <f t="shared" si="316"/>
        <v>0</v>
      </c>
      <c r="CK272" s="11">
        <f t="shared" si="316"/>
        <v>0</v>
      </c>
      <c r="CL272" s="11">
        <f t="shared" si="316"/>
        <v>0</v>
      </c>
      <c r="CM272" s="11">
        <f t="shared" ref="CM272:DR272" si="317">IF(IFERROR((LEN($A270)-LEN(SUBSTITUTE($A270,AL$3,"")))/(LEN($A271)-LEN(SUBSTITUTE($A271,AL$3,"")))/(LEN($A272)-LEN(SUBSTITUTE($A272,AL$3,""))),0)&gt;0,1,0)</f>
        <v>0</v>
      </c>
      <c r="CN272" s="11">
        <f t="shared" si="317"/>
        <v>0</v>
      </c>
      <c r="CO272" s="11">
        <f t="shared" si="317"/>
        <v>0</v>
      </c>
      <c r="CP272" s="11">
        <f t="shared" si="317"/>
        <v>0</v>
      </c>
      <c r="CQ272" s="11">
        <f t="shared" si="317"/>
        <v>0</v>
      </c>
      <c r="CR272" s="11">
        <f t="shared" si="317"/>
        <v>0</v>
      </c>
      <c r="CS272" s="11">
        <f t="shared" si="317"/>
        <v>0</v>
      </c>
      <c r="CT272" s="11">
        <f t="shared" si="317"/>
        <v>0</v>
      </c>
      <c r="CU272" s="11">
        <f t="shared" si="317"/>
        <v>0</v>
      </c>
      <c r="CV272" s="11">
        <f t="shared" si="317"/>
        <v>0</v>
      </c>
      <c r="CW272" s="11">
        <f t="shared" si="317"/>
        <v>0</v>
      </c>
      <c r="CX272" s="11">
        <f t="shared" si="317"/>
        <v>0</v>
      </c>
      <c r="CY272" s="11">
        <f t="shared" si="317"/>
        <v>1</v>
      </c>
      <c r="CZ272" s="11">
        <f t="shared" si="317"/>
        <v>0</v>
      </c>
      <c r="DA272" s="11">
        <f t="shared" si="317"/>
        <v>0</v>
      </c>
      <c r="DB272" s="11">
        <f t="shared" si="317"/>
        <v>0</v>
      </c>
      <c r="DC272" s="11">
        <f t="shared" si="317"/>
        <v>0</v>
      </c>
      <c r="DD272" s="11">
        <f t="shared" si="317"/>
        <v>0</v>
      </c>
      <c r="DE272" s="11">
        <f t="shared" si="317"/>
        <v>0</v>
      </c>
      <c r="DF272" s="11">
        <f t="shared" si="317"/>
        <v>0</v>
      </c>
    </row>
    <row r="273" spans="1:110">
      <c r="A273" s="1" t="s">
        <v>279</v>
      </c>
      <c r="B273" s="11">
        <f t="shared" si="304"/>
        <v>42</v>
      </c>
      <c r="F273" s="11">
        <f t="shared" si="307"/>
        <v>0</v>
      </c>
      <c r="G273" s="11">
        <f t="shared" si="307"/>
        <v>0</v>
      </c>
      <c r="H273" s="11">
        <f t="shared" si="307"/>
        <v>0</v>
      </c>
      <c r="I273" s="11">
        <f t="shared" si="307"/>
        <v>0</v>
      </c>
      <c r="J273" s="11">
        <f t="shared" si="307"/>
        <v>0</v>
      </c>
      <c r="K273" s="11">
        <f t="shared" si="307"/>
        <v>0</v>
      </c>
      <c r="L273" s="11">
        <f t="shared" si="307"/>
        <v>0</v>
      </c>
      <c r="M273" s="11">
        <f t="shared" si="307"/>
        <v>0</v>
      </c>
      <c r="N273" s="11">
        <f t="shared" si="307"/>
        <v>0</v>
      </c>
      <c r="O273" s="11">
        <f t="shared" si="307"/>
        <v>0</v>
      </c>
      <c r="P273" s="11">
        <f t="shared" si="308"/>
        <v>0</v>
      </c>
      <c r="Q273" s="11">
        <f t="shared" si="308"/>
        <v>0</v>
      </c>
      <c r="R273" s="11">
        <f t="shared" si="308"/>
        <v>0</v>
      </c>
      <c r="S273" s="11">
        <f t="shared" si="308"/>
        <v>0</v>
      </c>
      <c r="T273" s="11">
        <f t="shared" si="308"/>
        <v>0</v>
      </c>
      <c r="U273" s="11">
        <f t="shared" si="308"/>
        <v>0</v>
      </c>
      <c r="V273" s="11">
        <f t="shared" si="308"/>
        <v>0</v>
      </c>
      <c r="W273" s="11">
        <f t="shared" si="308"/>
        <v>0</v>
      </c>
      <c r="X273" s="11">
        <f t="shared" si="308"/>
        <v>0</v>
      </c>
      <c r="Y273" s="11">
        <f t="shared" si="308"/>
        <v>0</v>
      </c>
      <c r="Z273" s="11">
        <f t="shared" si="309"/>
        <v>0</v>
      </c>
      <c r="AA273" s="11">
        <f t="shared" si="309"/>
        <v>0</v>
      </c>
      <c r="AB273" s="11">
        <f t="shared" si="309"/>
        <v>0</v>
      </c>
      <c r="AC273" s="11">
        <f t="shared" si="309"/>
        <v>0</v>
      </c>
      <c r="AD273" s="11">
        <f t="shared" si="309"/>
        <v>0</v>
      </c>
      <c r="AE273" s="11">
        <f t="shared" si="309"/>
        <v>0</v>
      </c>
      <c r="AF273" s="11">
        <f t="shared" si="309"/>
        <v>0</v>
      </c>
      <c r="AG273" s="11">
        <f t="shared" si="309"/>
        <v>0</v>
      </c>
      <c r="AH273" s="11">
        <f t="shared" si="309"/>
        <v>0</v>
      </c>
      <c r="AI273" s="11">
        <f t="shared" si="309"/>
        <v>0</v>
      </c>
      <c r="AJ273" s="11">
        <f t="shared" si="310"/>
        <v>0</v>
      </c>
      <c r="AK273" s="11">
        <f t="shared" si="310"/>
        <v>0</v>
      </c>
      <c r="AL273" s="11">
        <f t="shared" si="310"/>
        <v>0</v>
      </c>
      <c r="AM273" s="11">
        <f t="shared" si="310"/>
        <v>0</v>
      </c>
      <c r="AN273" s="11">
        <f t="shared" si="310"/>
        <v>0</v>
      </c>
      <c r="AO273" s="11">
        <f t="shared" si="310"/>
        <v>0</v>
      </c>
      <c r="AP273" s="11">
        <f t="shared" si="310"/>
        <v>0</v>
      </c>
      <c r="AQ273" s="11">
        <f t="shared" si="310"/>
        <v>0</v>
      </c>
      <c r="AR273" s="11">
        <f t="shared" si="310"/>
        <v>0</v>
      </c>
      <c r="AS273" s="11">
        <f t="shared" si="310"/>
        <v>0</v>
      </c>
      <c r="AT273" s="11">
        <f t="shared" si="311"/>
        <v>0</v>
      </c>
      <c r="AU273" s="11">
        <f t="shared" si="311"/>
        <v>1</v>
      </c>
      <c r="AV273" s="11">
        <f t="shared" si="311"/>
        <v>0</v>
      </c>
      <c r="AW273" s="11">
        <f t="shared" si="311"/>
        <v>0</v>
      </c>
      <c r="AX273" s="11">
        <f t="shared" si="311"/>
        <v>0</v>
      </c>
      <c r="AY273" s="11">
        <f t="shared" si="311"/>
        <v>0</v>
      </c>
      <c r="AZ273" s="11">
        <f t="shared" si="311"/>
        <v>0</v>
      </c>
      <c r="BA273" s="11">
        <f t="shared" si="311"/>
        <v>0</v>
      </c>
      <c r="BB273" s="11">
        <f t="shared" si="311"/>
        <v>0</v>
      </c>
      <c r="BC273" s="11">
        <f t="shared" si="311"/>
        <v>0</v>
      </c>
      <c r="BD273" s="11">
        <f t="shared" si="311"/>
        <v>0</v>
      </c>
      <c r="BE273" s="11">
        <f t="shared" si="311"/>
        <v>0</v>
      </c>
    </row>
    <row r="274" spans="1:110">
      <c r="A274" s="1" t="s">
        <v>280</v>
      </c>
      <c r="B274" s="11">
        <f t="shared" si="304"/>
        <v>12</v>
      </c>
      <c r="F274" s="11">
        <f t="shared" si="307"/>
        <v>0</v>
      </c>
      <c r="G274" s="11">
        <f t="shared" si="307"/>
        <v>0</v>
      </c>
      <c r="H274" s="11">
        <f t="shared" si="307"/>
        <v>0</v>
      </c>
      <c r="I274" s="11">
        <f t="shared" si="307"/>
        <v>0</v>
      </c>
      <c r="J274" s="11">
        <f t="shared" si="307"/>
        <v>0</v>
      </c>
      <c r="K274" s="11">
        <f t="shared" si="307"/>
        <v>0</v>
      </c>
      <c r="L274" s="11">
        <f t="shared" si="307"/>
        <v>0</v>
      </c>
      <c r="M274" s="11">
        <f t="shared" si="307"/>
        <v>0</v>
      </c>
      <c r="N274" s="11">
        <f t="shared" si="307"/>
        <v>0</v>
      </c>
      <c r="O274" s="11">
        <f t="shared" si="307"/>
        <v>0</v>
      </c>
      <c r="P274" s="11">
        <f t="shared" si="308"/>
        <v>0</v>
      </c>
      <c r="Q274" s="11">
        <f t="shared" si="308"/>
        <v>1</v>
      </c>
      <c r="R274" s="11">
        <f t="shared" si="308"/>
        <v>0</v>
      </c>
      <c r="S274" s="11">
        <f t="shared" si="308"/>
        <v>0</v>
      </c>
      <c r="T274" s="11">
        <f t="shared" si="308"/>
        <v>0</v>
      </c>
      <c r="U274" s="11">
        <f t="shared" si="308"/>
        <v>0</v>
      </c>
      <c r="V274" s="11">
        <f t="shared" si="308"/>
        <v>0</v>
      </c>
      <c r="W274" s="11">
        <f t="shared" si="308"/>
        <v>0</v>
      </c>
      <c r="X274" s="11">
        <f t="shared" si="308"/>
        <v>0</v>
      </c>
      <c r="Y274" s="11">
        <f t="shared" si="308"/>
        <v>0</v>
      </c>
      <c r="Z274" s="11">
        <f t="shared" si="309"/>
        <v>0</v>
      </c>
      <c r="AA274" s="11">
        <f t="shared" si="309"/>
        <v>0</v>
      </c>
      <c r="AB274" s="11">
        <f t="shared" si="309"/>
        <v>0</v>
      </c>
      <c r="AC274" s="11">
        <f t="shared" si="309"/>
        <v>0</v>
      </c>
      <c r="AD274" s="11">
        <f t="shared" si="309"/>
        <v>0</v>
      </c>
      <c r="AE274" s="11">
        <f t="shared" si="309"/>
        <v>0</v>
      </c>
      <c r="AF274" s="11">
        <f t="shared" si="309"/>
        <v>0</v>
      </c>
      <c r="AG274" s="11">
        <f t="shared" si="309"/>
        <v>0</v>
      </c>
      <c r="AH274" s="11">
        <f t="shared" si="309"/>
        <v>0</v>
      </c>
      <c r="AI274" s="11">
        <f t="shared" si="309"/>
        <v>0</v>
      </c>
      <c r="AJ274" s="11">
        <f t="shared" si="310"/>
        <v>0</v>
      </c>
      <c r="AK274" s="11">
        <f t="shared" si="310"/>
        <v>0</v>
      </c>
      <c r="AL274" s="11">
        <f t="shared" si="310"/>
        <v>0</v>
      </c>
      <c r="AM274" s="11">
        <f t="shared" si="310"/>
        <v>0</v>
      </c>
      <c r="AN274" s="11">
        <f t="shared" si="310"/>
        <v>0</v>
      </c>
      <c r="AO274" s="11">
        <f t="shared" si="310"/>
        <v>0</v>
      </c>
      <c r="AP274" s="11">
        <f t="shared" si="310"/>
        <v>0</v>
      </c>
      <c r="AQ274" s="11">
        <f t="shared" si="310"/>
        <v>0</v>
      </c>
      <c r="AR274" s="11">
        <f t="shared" si="310"/>
        <v>0</v>
      </c>
      <c r="AS274" s="11">
        <f t="shared" si="310"/>
        <v>0</v>
      </c>
      <c r="AT274" s="11">
        <f t="shared" si="311"/>
        <v>0</v>
      </c>
      <c r="AU274" s="11">
        <f t="shared" si="311"/>
        <v>0</v>
      </c>
      <c r="AV274" s="11">
        <f t="shared" si="311"/>
        <v>0</v>
      </c>
      <c r="AW274" s="11">
        <f t="shared" si="311"/>
        <v>0</v>
      </c>
      <c r="AX274" s="11">
        <f t="shared" si="311"/>
        <v>0</v>
      </c>
      <c r="AY274" s="11">
        <f t="shared" si="311"/>
        <v>0</v>
      </c>
      <c r="AZ274" s="11">
        <f t="shared" si="311"/>
        <v>0</v>
      </c>
      <c r="BA274" s="11">
        <f t="shared" si="311"/>
        <v>0</v>
      </c>
      <c r="BB274" s="11">
        <f t="shared" si="311"/>
        <v>0</v>
      </c>
      <c r="BC274" s="11">
        <f t="shared" si="311"/>
        <v>0</v>
      </c>
      <c r="BD274" s="11">
        <f t="shared" si="311"/>
        <v>0</v>
      </c>
      <c r="BE274" s="11">
        <f t="shared" si="311"/>
        <v>0</v>
      </c>
    </row>
    <row r="275" spans="1:110">
      <c r="A275" s="1" t="s">
        <v>281</v>
      </c>
      <c r="B275" s="11">
        <f t="shared" si="304"/>
        <v>40</v>
      </c>
      <c r="C275" s="11">
        <f>SUMPRODUCT(F$4:BE$4,BG275:DF275)</f>
        <v>10</v>
      </c>
      <c r="F275" s="11">
        <f t="shared" si="307"/>
        <v>0</v>
      </c>
      <c r="G275" s="11">
        <f t="shared" si="307"/>
        <v>0</v>
      </c>
      <c r="H275" s="11">
        <f t="shared" si="307"/>
        <v>0</v>
      </c>
      <c r="I275" s="11">
        <f t="shared" si="307"/>
        <v>0</v>
      </c>
      <c r="J275" s="11">
        <f t="shared" si="307"/>
        <v>0</v>
      </c>
      <c r="K275" s="11">
        <f t="shared" si="307"/>
        <v>0</v>
      </c>
      <c r="L275" s="11">
        <f t="shared" si="307"/>
        <v>0</v>
      </c>
      <c r="M275" s="11">
        <f t="shared" si="307"/>
        <v>0</v>
      </c>
      <c r="N275" s="11">
        <f t="shared" si="307"/>
        <v>0</v>
      </c>
      <c r="O275" s="11">
        <f t="shared" si="307"/>
        <v>0</v>
      </c>
      <c r="P275" s="11">
        <f t="shared" si="308"/>
        <v>0</v>
      </c>
      <c r="Q275" s="11">
        <f t="shared" si="308"/>
        <v>0</v>
      </c>
      <c r="R275" s="11">
        <f t="shared" si="308"/>
        <v>0</v>
      </c>
      <c r="S275" s="11">
        <f t="shared" si="308"/>
        <v>0</v>
      </c>
      <c r="T275" s="11">
        <f t="shared" si="308"/>
        <v>0</v>
      </c>
      <c r="U275" s="11">
        <f t="shared" si="308"/>
        <v>0</v>
      </c>
      <c r="V275" s="11">
        <f t="shared" si="308"/>
        <v>0</v>
      </c>
      <c r="W275" s="11">
        <f t="shared" si="308"/>
        <v>0</v>
      </c>
      <c r="X275" s="11">
        <f t="shared" si="308"/>
        <v>0</v>
      </c>
      <c r="Y275" s="11">
        <f t="shared" si="308"/>
        <v>0</v>
      </c>
      <c r="Z275" s="11">
        <f t="shared" si="309"/>
        <v>0</v>
      </c>
      <c r="AA275" s="11">
        <f t="shared" si="309"/>
        <v>0</v>
      </c>
      <c r="AB275" s="11">
        <f t="shared" si="309"/>
        <v>0</v>
      </c>
      <c r="AC275" s="11">
        <f t="shared" si="309"/>
        <v>0</v>
      </c>
      <c r="AD275" s="11">
        <f t="shared" si="309"/>
        <v>0</v>
      </c>
      <c r="AE275" s="11">
        <f t="shared" si="309"/>
        <v>0</v>
      </c>
      <c r="AF275" s="11">
        <f t="shared" si="309"/>
        <v>0</v>
      </c>
      <c r="AG275" s="11">
        <f t="shared" si="309"/>
        <v>0</v>
      </c>
      <c r="AH275" s="11">
        <f t="shared" si="309"/>
        <v>0</v>
      </c>
      <c r="AI275" s="11">
        <f t="shared" si="309"/>
        <v>0</v>
      </c>
      <c r="AJ275" s="11">
        <f t="shared" si="310"/>
        <v>0</v>
      </c>
      <c r="AK275" s="11">
        <f t="shared" si="310"/>
        <v>0</v>
      </c>
      <c r="AL275" s="11">
        <f t="shared" si="310"/>
        <v>0</v>
      </c>
      <c r="AM275" s="11">
        <f t="shared" si="310"/>
        <v>0</v>
      </c>
      <c r="AN275" s="11">
        <f t="shared" si="310"/>
        <v>0</v>
      </c>
      <c r="AO275" s="11">
        <f t="shared" si="310"/>
        <v>0</v>
      </c>
      <c r="AP275" s="11">
        <f t="shared" si="310"/>
        <v>0</v>
      </c>
      <c r="AQ275" s="11">
        <f t="shared" si="310"/>
        <v>0</v>
      </c>
      <c r="AR275" s="11">
        <f t="shared" si="310"/>
        <v>0</v>
      </c>
      <c r="AS275" s="11">
        <f t="shared" si="310"/>
        <v>1</v>
      </c>
      <c r="AT275" s="11">
        <f t="shared" si="311"/>
        <v>0</v>
      </c>
      <c r="AU275" s="11">
        <f t="shared" si="311"/>
        <v>0</v>
      </c>
      <c r="AV275" s="11">
        <f t="shared" si="311"/>
        <v>0</v>
      </c>
      <c r="AW275" s="11">
        <f t="shared" si="311"/>
        <v>0</v>
      </c>
      <c r="AX275" s="11">
        <f t="shared" si="311"/>
        <v>0</v>
      </c>
      <c r="AY275" s="11">
        <f t="shared" si="311"/>
        <v>0</v>
      </c>
      <c r="AZ275" s="11">
        <f t="shared" si="311"/>
        <v>0</v>
      </c>
      <c r="BA275" s="11">
        <f t="shared" si="311"/>
        <v>0</v>
      </c>
      <c r="BB275" s="11">
        <f t="shared" si="311"/>
        <v>0</v>
      </c>
      <c r="BC275" s="11">
        <f t="shared" si="311"/>
        <v>0</v>
      </c>
      <c r="BD275" s="11">
        <f t="shared" si="311"/>
        <v>0</v>
      </c>
      <c r="BE275" s="11">
        <f t="shared" si="311"/>
        <v>0</v>
      </c>
      <c r="BG275" s="11">
        <f t="shared" ref="BG275:CL275" si="318">IF(IFERROR((LEN($A273)-LEN(SUBSTITUTE($A273,F$3,"")))/(LEN($A274)-LEN(SUBSTITUTE($A274,F$3,"")))/(LEN($A275)-LEN(SUBSTITUTE($A275,F$3,""))),0)&gt;0,1,0)</f>
        <v>0</v>
      </c>
      <c r="BH275" s="11">
        <f t="shared" si="318"/>
        <v>0</v>
      </c>
      <c r="BI275" s="11">
        <f t="shared" si="318"/>
        <v>0</v>
      </c>
      <c r="BJ275" s="11">
        <f t="shared" si="318"/>
        <v>0</v>
      </c>
      <c r="BK275" s="11">
        <f t="shared" si="318"/>
        <v>0</v>
      </c>
      <c r="BL275" s="11">
        <f t="shared" si="318"/>
        <v>0</v>
      </c>
      <c r="BM275" s="11">
        <f t="shared" si="318"/>
        <v>0</v>
      </c>
      <c r="BN275" s="11">
        <f t="shared" si="318"/>
        <v>0</v>
      </c>
      <c r="BO275" s="11">
        <f t="shared" si="318"/>
        <v>0</v>
      </c>
      <c r="BP275" s="11">
        <f t="shared" si="318"/>
        <v>1</v>
      </c>
      <c r="BQ275" s="11">
        <f t="shared" si="318"/>
        <v>0</v>
      </c>
      <c r="BR275" s="11">
        <f t="shared" si="318"/>
        <v>0</v>
      </c>
      <c r="BS275" s="11">
        <f t="shared" si="318"/>
        <v>0</v>
      </c>
      <c r="BT275" s="11">
        <f t="shared" si="318"/>
        <v>0</v>
      </c>
      <c r="BU275" s="11">
        <f t="shared" si="318"/>
        <v>0</v>
      </c>
      <c r="BV275" s="11">
        <f t="shared" si="318"/>
        <v>0</v>
      </c>
      <c r="BW275" s="11">
        <f t="shared" si="318"/>
        <v>0</v>
      </c>
      <c r="BX275" s="11">
        <f t="shared" si="318"/>
        <v>0</v>
      </c>
      <c r="BY275" s="11">
        <f t="shared" si="318"/>
        <v>0</v>
      </c>
      <c r="BZ275" s="11">
        <f t="shared" si="318"/>
        <v>0</v>
      </c>
      <c r="CA275" s="11">
        <f t="shared" si="318"/>
        <v>0</v>
      </c>
      <c r="CB275" s="11">
        <f t="shared" si="318"/>
        <v>0</v>
      </c>
      <c r="CC275" s="11">
        <f t="shared" si="318"/>
        <v>0</v>
      </c>
      <c r="CD275" s="11">
        <f t="shared" si="318"/>
        <v>0</v>
      </c>
      <c r="CE275" s="11">
        <f t="shared" si="318"/>
        <v>0</v>
      </c>
      <c r="CF275" s="11">
        <f t="shared" si="318"/>
        <v>0</v>
      </c>
      <c r="CG275" s="11">
        <f t="shared" si="318"/>
        <v>0</v>
      </c>
      <c r="CH275" s="11">
        <f t="shared" si="318"/>
        <v>0</v>
      </c>
      <c r="CI275" s="11">
        <f t="shared" si="318"/>
        <v>0</v>
      </c>
      <c r="CJ275" s="11">
        <f t="shared" si="318"/>
        <v>0</v>
      </c>
      <c r="CK275" s="11">
        <f t="shared" si="318"/>
        <v>0</v>
      </c>
      <c r="CL275" s="11">
        <f t="shared" si="318"/>
        <v>0</v>
      </c>
      <c r="CM275" s="11">
        <f t="shared" ref="CM275:DR275" si="319">IF(IFERROR((LEN($A273)-LEN(SUBSTITUTE($A273,AL$3,"")))/(LEN($A274)-LEN(SUBSTITUTE($A274,AL$3,"")))/(LEN($A275)-LEN(SUBSTITUTE($A275,AL$3,""))),0)&gt;0,1,0)</f>
        <v>0</v>
      </c>
      <c r="CN275" s="11">
        <f t="shared" si="319"/>
        <v>0</v>
      </c>
      <c r="CO275" s="11">
        <f t="shared" si="319"/>
        <v>0</v>
      </c>
      <c r="CP275" s="11">
        <f t="shared" si="319"/>
        <v>0</v>
      </c>
      <c r="CQ275" s="11">
        <f t="shared" si="319"/>
        <v>0</v>
      </c>
      <c r="CR275" s="11">
        <f t="shared" si="319"/>
        <v>0</v>
      </c>
      <c r="CS275" s="11">
        <f t="shared" si="319"/>
        <v>0</v>
      </c>
      <c r="CT275" s="11">
        <f t="shared" si="319"/>
        <v>0</v>
      </c>
      <c r="CU275" s="11">
        <f t="shared" si="319"/>
        <v>0</v>
      </c>
      <c r="CV275" s="11">
        <f t="shared" si="319"/>
        <v>0</v>
      </c>
      <c r="CW275" s="11">
        <f t="shared" si="319"/>
        <v>0</v>
      </c>
      <c r="CX275" s="11">
        <f t="shared" si="319"/>
        <v>0</v>
      </c>
      <c r="CY275" s="11">
        <f t="shared" si="319"/>
        <v>0</v>
      </c>
      <c r="CZ275" s="11">
        <f t="shared" si="319"/>
        <v>0</v>
      </c>
      <c r="DA275" s="11">
        <f t="shared" si="319"/>
        <v>0</v>
      </c>
      <c r="DB275" s="11">
        <f t="shared" si="319"/>
        <v>0</v>
      </c>
      <c r="DC275" s="11">
        <f t="shared" si="319"/>
        <v>0</v>
      </c>
      <c r="DD275" s="11">
        <f t="shared" si="319"/>
        <v>0</v>
      </c>
      <c r="DE275" s="11">
        <f t="shared" si="319"/>
        <v>0</v>
      </c>
      <c r="DF275" s="11">
        <f t="shared" si="319"/>
        <v>0</v>
      </c>
    </row>
    <row r="276" spans="1:110">
      <c r="A276" s="1" t="s">
        <v>282</v>
      </c>
      <c r="B276" s="11">
        <f t="shared" si="304"/>
        <v>36</v>
      </c>
      <c r="F276" s="11">
        <f t="shared" ref="F276:O285" si="320">IF(IFERROR((LEN(LEFT($A276,LEN($A276)/2))-LEN(SUBSTITUTE(LEFT($A276,LEN($A276)/2),F$3,"")))/(LEN(RIGHT($A276,LEN($A276)/2))-LEN(SUBSTITUTE(RIGHT($A276,LEN($A276)/2),F$3,""))),0)&gt;0,1,0)</f>
        <v>0</v>
      </c>
      <c r="G276" s="11">
        <f t="shared" si="320"/>
        <v>0</v>
      </c>
      <c r="H276" s="11">
        <f t="shared" si="320"/>
        <v>0</v>
      </c>
      <c r="I276" s="11">
        <f t="shared" si="320"/>
        <v>0</v>
      </c>
      <c r="J276" s="11">
        <f t="shared" si="320"/>
        <v>0</v>
      </c>
      <c r="K276" s="11">
        <f t="shared" si="320"/>
        <v>0</v>
      </c>
      <c r="L276" s="11">
        <f t="shared" si="320"/>
        <v>0</v>
      </c>
      <c r="M276" s="11">
        <f t="shared" si="320"/>
        <v>0</v>
      </c>
      <c r="N276" s="11">
        <f t="shared" si="320"/>
        <v>0</v>
      </c>
      <c r="O276" s="11">
        <f t="shared" si="320"/>
        <v>0</v>
      </c>
      <c r="P276" s="11">
        <f t="shared" ref="P276:Y285" si="321">IF(IFERROR((LEN(LEFT($A276,LEN($A276)/2))-LEN(SUBSTITUTE(LEFT($A276,LEN($A276)/2),P$3,"")))/(LEN(RIGHT($A276,LEN($A276)/2))-LEN(SUBSTITUTE(RIGHT($A276,LEN($A276)/2),P$3,""))),0)&gt;0,1,0)</f>
        <v>0</v>
      </c>
      <c r="Q276" s="11">
        <f t="shared" si="321"/>
        <v>0</v>
      </c>
      <c r="R276" s="11">
        <f t="shared" si="321"/>
        <v>0</v>
      </c>
      <c r="S276" s="11">
        <f t="shared" si="321"/>
        <v>0</v>
      </c>
      <c r="T276" s="11">
        <f t="shared" si="321"/>
        <v>0</v>
      </c>
      <c r="U276" s="11">
        <f t="shared" si="321"/>
        <v>0</v>
      </c>
      <c r="V276" s="11">
        <f t="shared" si="321"/>
        <v>0</v>
      </c>
      <c r="W276" s="11">
        <f t="shared" si="321"/>
        <v>0</v>
      </c>
      <c r="X276" s="11">
        <f t="shared" si="321"/>
        <v>0</v>
      </c>
      <c r="Y276" s="11">
        <f t="shared" si="321"/>
        <v>0</v>
      </c>
      <c r="Z276" s="11">
        <f t="shared" ref="Z276:AI285" si="322">IF(IFERROR((LEN(LEFT($A276,LEN($A276)/2))-LEN(SUBSTITUTE(LEFT($A276,LEN($A276)/2),Z$3,"")))/(LEN(RIGHT($A276,LEN($A276)/2))-LEN(SUBSTITUTE(RIGHT($A276,LEN($A276)/2),Z$3,""))),0)&gt;0,1,0)</f>
        <v>0</v>
      </c>
      <c r="AA276" s="11">
        <f t="shared" si="322"/>
        <v>0</v>
      </c>
      <c r="AB276" s="11">
        <f t="shared" si="322"/>
        <v>0</v>
      </c>
      <c r="AC276" s="11">
        <f t="shared" si="322"/>
        <v>0</v>
      </c>
      <c r="AD276" s="11">
        <f t="shared" si="322"/>
        <v>0</v>
      </c>
      <c r="AE276" s="11">
        <f t="shared" si="322"/>
        <v>0</v>
      </c>
      <c r="AF276" s="11">
        <f t="shared" si="322"/>
        <v>0</v>
      </c>
      <c r="AG276" s="11">
        <f t="shared" si="322"/>
        <v>0</v>
      </c>
      <c r="AH276" s="11">
        <f t="shared" si="322"/>
        <v>0</v>
      </c>
      <c r="AI276" s="11">
        <f t="shared" si="322"/>
        <v>0</v>
      </c>
      <c r="AJ276" s="11">
        <f t="shared" ref="AJ276:AS285" si="323">IF(IFERROR((LEN(LEFT($A276,LEN($A276)/2))-LEN(SUBSTITUTE(LEFT($A276,LEN($A276)/2),AJ$3,"")))/(LEN(RIGHT($A276,LEN($A276)/2))-LEN(SUBSTITUTE(RIGHT($A276,LEN($A276)/2),AJ$3,""))),0)&gt;0,1,0)</f>
        <v>0</v>
      </c>
      <c r="AK276" s="11">
        <f t="shared" si="323"/>
        <v>0</v>
      </c>
      <c r="AL276" s="11">
        <f t="shared" si="323"/>
        <v>0</v>
      </c>
      <c r="AM276" s="11">
        <f t="shared" si="323"/>
        <v>0</v>
      </c>
      <c r="AN276" s="11">
        <f t="shared" si="323"/>
        <v>0</v>
      </c>
      <c r="AO276" s="11">
        <f t="shared" si="323"/>
        <v>1</v>
      </c>
      <c r="AP276" s="11">
        <f t="shared" si="323"/>
        <v>0</v>
      </c>
      <c r="AQ276" s="11">
        <f t="shared" si="323"/>
        <v>0</v>
      </c>
      <c r="AR276" s="11">
        <f t="shared" si="323"/>
        <v>0</v>
      </c>
      <c r="AS276" s="11">
        <f t="shared" si="323"/>
        <v>0</v>
      </c>
      <c r="AT276" s="11">
        <f t="shared" ref="AT276:BE285" si="324">IF(IFERROR((LEN(LEFT($A276,LEN($A276)/2))-LEN(SUBSTITUTE(LEFT($A276,LEN($A276)/2),AT$3,"")))/(LEN(RIGHT($A276,LEN($A276)/2))-LEN(SUBSTITUTE(RIGHT($A276,LEN($A276)/2),AT$3,""))),0)&gt;0,1,0)</f>
        <v>0</v>
      </c>
      <c r="AU276" s="11">
        <f t="shared" si="324"/>
        <v>0</v>
      </c>
      <c r="AV276" s="11">
        <f t="shared" si="324"/>
        <v>0</v>
      </c>
      <c r="AW276" s="11">
        <f t="shared" si="324"/>
        <v>0</v>
      </c>
      <c r="AX276" s="11">
        <f t="shared" si="324"/>
        <v>0</v>
      </c>
      <c r="AY276" s="11">
        <f t="shared" si="324"/>
        <v>0</v>
      </c>
      <c r="AZ276" s="11">
        <f t="shared" si="324"/>
        <v>0</v>
      </c>
      <c r="BA276" s="11">
        <f t="shared" si="324"/>
        <v>0</v>
      </c>
      <c r="BB276" s="11">
        <f t="shared" si="324"/>
        <v>0</v>
      </c>
      <c r="BC276" s="11">
        <f t="shared" si="324"/>
        <v>0</v>
      </c>
      <c r="BD276" s="11">
        <f t="shared" si="324"/>
        <v>0</v>
      </c>
      <c r="BE276" s="11">
        <f t="shared" si="324"/>
        <v>0</v>
      </c>
    </row>
    <row r="277" spans="1:110">
      <c r="A277" s="1" t="s">
        <v>283</v>
      </c>
      <c r="B277" s="11">
        <f t="shared" si="304"/>
        <v>3</v>
      </c>
      <c r="F277" s="11">
        <f t="shared" si="320"/>
        <v>0</v>
      </c>
      <c r="G277" s="11">
        <f t="shared" si="320"/>
        <v>0</v>
      </c>
      <c r="H277" s="11">
        <f t="shared" si="320"/>
        <v>1</v>
      </c>
      <c r="I277" s="11">
        <f t="shared" si="320"/>
        <v>0</v>
      </c>
      <c r="J277" s="11">
        <f t="shared" si="320"/>
        <v>0</v>
      </c>
      <c r="K277" s="11">
        <f t="shared" si="320"/>
        <v>0</v>
      </c>
      <c r="L277" s="11">
        <f t="shared" si="320"/>
        <v>0</v>
      </c>
      <c r="M277" s="11">
        <f t="shared" si="320"/>
        <v>0</v>
      </c>
      <c r="N277" s="11">
        <f t="shared" si="320"/>
        <v>0</v>
      </c>
      <c r="O277" s="11">
        <f t="shared" si="320"/>
        <v>0</v>
      </c>
      <c r="P277" s="11">
        <f t="shared" si="321"/>
        <v>0</v>
      </c>
      <c r="Q277" s="11">
        <f t="shared" si="321"/>
        <v>0</v>
      </c>
      <c r="R277" s="11">
        <f t="shared" si="321"/>
        <v>0</v>
      </c>
      <c r="S277" s="11">
        <f t="shared" si="321"/>
        <v>0</v>
      </c>
      <c r="T277" s="11">
        <f t="shared" si="321"/>
        <v>0</v>
      </c>
      <c r="U277" s="11">
        <f t="shared" si="321"/>
        <v>0</v>
      </c>
      <c r="V277" s="11">
        <f t="shared" si="321"/>
        <v>0</v>
      </c>
      <c r="W277" s="11">
        <f t="shared" si="321"/>
        <v>0</v>
      </c>
      <c r="X277" s="11">
        <f t="shared" si="321"/>
        <v>0</v>
      </c>
      <c r="Y277" s="11">
        <f t="shared" si="321"/>
        <v>0</v>
      </c>
      <c r="Z277" s="11">
        <f t="shared" si="322"/>
        <v>0</v>
      </c>
      <c r="AA277" s="11">
        <f t="shared" si="322"/>
        <v>0</v>
      </c>
      <c r="AB277" s="11">
        <f t="shared" si="322"/>
        <v>0</v>
      </c>
      <c r="AC277" s="11">
        <f t="shared" si="322"/>
        <v>0</v>
      </c>
      <c r="AD277" s="11">
        <f t="shared" si="322"/>
        <v>0</v>
      </c>
      <c r="AE277" s="11">
        <f t="shared" si="322"/>
        <v>0</v>
      </c>
      <c r="AF277" s="11">
        <f t="shared" si="322"/>
        <v>0</v>
      </c>
      <c r="AG277" s="11">
        <f t="shared" si="322"/>
        <v>0</v>
      </c>
      <c r="AH277" s="11">
        <f t="shared" si="322"/>
        <v>0</v>
      </c>
      <c r="AI277" s="11">
        <f t="shared" si="322"/>
        <v>0</v>
      </c>
      <c r="AJ277" s="11">
        <f t="shared" si="323"/>
        <v>0</v>
      </c>
      <c r="AK277" s="11">
        <f t="shared" si="323"/>
        <v>0</v>
      </c>
      <c r="AL277" s="11">
        <f t="shared" si="323"/>
        <v>0</v>
      </c>
      <c r="AM277" s="11">
        <f t="shared" si="323"/>
        <v>0</v>
      </c>
      <c r="AN277" s="11">
        <f t="shared" si="323"/>
        <v>0</v>
      </c>
      <c r="AO277" s="11">
        <f t="shared" si="323"/>
        <v>0</v>
      </c>
      <c r="AP277" s="11">
        <f t="shared" si="323"/>
        <v>0</v>
      </c>
      <c r="AQ277" s="11">
        <f t="shared" si="323"/>
        <v>0</v>
      </c>
      <c r="AR277" s="11">
        <f t="shared" si="323"/>
        <v>0</v>
      </c>
      <c r="AS277" s="11">
        <f t="shared" si="323"/>
        <v>0</v>
      </c>
      <c r="AT277" s="11">
        <f t="shared" si="324"/>
        <v>0</v>
      </c>
      <c r="AU277" s="11">
        <f t="shared" si="324"/>
        <v>0</v>
      </c>
      <c r="AV277" s="11">
        <f t="shared" si="324"/>
        <v>0</v>
      </c>
      <c r="AW277" s="11">
        <f t="shared" si="324"/>
        <v>0</v>
      </c>
      <c r="AX277" s="11">
        <f t="shared" si="324"/>
        <v>0</v>
      </c>
      <c r="AY277" s="11">
        <f t="shared" si="324"/>
        <v>0</v>
      </c>
      <c r="AZ277" s="11">
        <f t="shared" si="324"/>
        <v>0</v>
      </c>
      <c r="BA277" s="11">
        <f t="shared" si="324"/>
        <v>0</v>
      </c>
      <c r="BB277" s="11">
        <f t="shared" si="324"/>
        <v>0</v>
      </c>
      <c r="BC277" s="11">
        <f t="shared" si="324"/>
        <v>0</v>
      </c>
      <c r="BD277" s="11">
        <f t="shared" si="324"/>
        <v>0</v>
      </c>
      <c r="BE277" s="11">
        <f t="shared" si="324"/>
        <v>0</v>
      </c>
    </row>
    <row r="278" spans="1:110">
      <c r="A278" s="1" t="s">
        <v>284</v>
      </c>
      <c r="B278" s="11">
        <f t="shared" si="304"/>
        <v>49</v>
      </c>
      <c r="C278" s="11">
        <f>SUMPRODUCT(F$4:BE$4,BG278:DF278)</f>
        <v>19</v>
      </c>
      <c r="F278" s="11">
        <f t="shared" si="320"/>
        <v>0</v>
      </c>
      <c r="G278" s="11">
        <f t="shared" si="320"/>
        <v>0</v>
      </c>
      <c r="H278" s="11">
        <f t="shared" si="320"/>
        <v>0</v>
      </c>
      <c r="I278" s="11">
        <f t="shared" si="320"/>
        <v>0</v>
      </c>
      <c r="J278" s="11">
        <f t="shared" si="320"/>
        <v>0</v>
      </c>
      <c r="K278" s="11">
        <f t="shared" si="320"/>
        <v>0</v>
      </c>
      <c r="L278" s="11">
        <f t="shared" si="320"/>
        <v>0</v>
      </c>
      <c r="M278" s="11">
        <f t="shared" si="320"/>
        <v>0</v>
      </c>
      <c r="N278" s="11">
        <f t="shared" si="320"/>
        <v>0</v>
      </c>
      <c r="O278" s="11">
        <f t="shared" si="320"/>
        <v>0</v>
      </c>
      <c r="P278" s="11">
        <f t="shared" si="321"/>
        <v>0</v>
      </c>
      <c r="Q278" s="11">
        <f t="shared" si="321"/>
        <v>0</v>
      </c>
      <c r="R278" s="11">
        <f t="shared" si="321"/>
        <v>0</v>
      </c>
      <c r="S278" s="11">
        <f t="shared" si="321"/>
        <v>0</v>
      </c>
      <c r="T278" s="11">
        <f t="shared" si="321"/>
        <v>0</v>
      </c>
      <c r="U278" s="11">
        <f t="shared" si="321"/>
        <v>0</v>
      </c>
      <c r="V278" s="11">
        <f t="shared" si="321"/>
        <v>0</v>
      </c>
      <c r="W278" s="11">
        <f t="shared" si="321"/>
        <v>0</v>
      </c>
      <c r="X278" s="11">
        <f t="shared" si="321"/>
        <v>0</v>
      </c>
      <c r="Y278" s="11">
        <f t="shared" si="321"/>
        <v>0</v>
      </c>
      <c r="Z278" s="11">
        <f t="shared" si="322"/>
        <v>0</v>
      </c>
      <c r="AA278" s="11">
        <f t="shared" si="322"/>
        <v>0</v>
      </c>
      <c r="AB278" s="11">
        <f t="shared" si="322"/>
        <v>0</v>
      </c>
      <c r="AC278" s="11">
        <f t="shared" si="322"/>
        <v>0</v>
      </c>
      <c r="AD278" s="11">
        <f t="shared" si="322"/>
        <v>0</v>
      </c>
      <c r="AE278" s="11">
        <f t="shared" si="322"/>
        <v>0</v>
      </c>
      <c r="AF278" s="11">
        <f t="shared" si="322"/>
        <v>0</v>
      </c>
      <c r="AG278" s="11">
        <f t="shared" si="322"/>
        <v>0</v>
      </c>
      <c r="AH278" s="11">
        <f t="shared" si="322"/>
        <v>0</v>
      </c>
      <c r="AI278" s="11">
        <f t="shared" si="322"/>
        <v>0</v>
      </c>
      <c r="AJ278" s="11">
        <f t="shared" si="323"/>
        <v>0</v>
      </c>
      <c r="AK278" s="11">
        <f t="shared" si="323"/>
        <v>0</v>
      </c>
      <c r="AL278" s="11">
        <f t="shared" si="323"/>
        <v>0</v>
      </c>
      <c r="AM278" s="11">
        <f t="shared" si="323"/>
        <v>0</v>
      </c>
      <c r="AN278" s="11">
        <f t="shared" si="323"/>
        <v>0</v>
      </c>
      <c r="AO278" s="11">
        <f t="shared" si="323"/>
        <v>0</v>
      </c>
      <c r="AP278" s="11">
        <f t="shared" si="323"/>
        <v>0</v>
      </c>
      <c r="AQ278" s="11">
        <f t="shared" si="323"/>
        <v>0</v>
      </c>
      <c r="AR278" s="11">
        <f t="shared" si="323"/>
        <v>0</v>
      </c>
      <c r="AS278" s="11">
        <f t="shared" si="323"/>
        <v>0</v>
      </c>
      <c r="AT278" s="11">
        <f t="shared" si="324"/>
        <v>0</v>
      </c>
      <c r="AU278" s="11">
        <f t="shared" si="324"/>
        <v>0</v>
      </c>
      <c r="AV278" s="11">
        <f t="shared" si="324"/>
        <v>0</v>
      </c>
      <c r="AW278" s="11">
        <f t="shared" si="324"/>
        <v>0</v>
      </c>
      <c r="AX278" s="11">
        <f t="shared" si="324"/>
        <v>0</v>
      </c>
      <c r="AY278" s="11">
        <f t="shared" si="324"/>
        <v>0</v>
      </c>
      <c r="AZ278" s="11">
        <f t="shared" si="324"/>
        <v>0</v>
      </c>
      <c r="BA278" s="11">
        <f t="shared" si="324"/>
        <v>0</v>
      </c>
      <c r="BB278" s="11">
        <f t="shared" si="324"/>
        <v>1</v>
      </c>
      <c r="BC278" s="11">
        <f t="shared" si="324"/>
        <v>0</v>
      </c>
      <c r="BD278" s="11">
        <f t="shared" si="324"/>
        <v>0</v>
      </c>
      <c r="BE278" s="11">
        <f t="shared" si="324"/>
        <v>0</v>
      </c>
      <c r="BG278" s="11">
        <f t="shared" ref="BG278:CL278" si="325">IF(IFERROR((LEN($A276)-LEN(SUBSTITUTE($A276,F$3,"")))/(LEN($A277)-LEN(SUBSTITUTE($A277,F$3,"")))/(LEN($A278)-LEN(SUBSTITUTE($A278,F$3,""))),0)&gt;0,1,0)</f>
        <v>0</v>
      </c>
      <c r="BH278" s="11">
        <f t="shared" si="325"/>
        <v>0</v>
      </c>
      <c r="BI278" s="11">
        <f t="shared" si="325"/>
        <v>0</v>
      </c>
      <c r="BJ278" s="11">
        <f t="shared" si="325"/>
        <v>0</v>
      </c>
      <c r="BK278" s="11">
        <f t="shared" si="325"/>
        <v>0</v>
      </c>
      <c r="BL278" s="11">
        <f t="shared" si="325"/>
        <v>0</v>
      </c>
      <c r="BM278" s="11">
        <f t="shared" si="325"/>
        <v>0</v>
      </c>
      <c r="BN278" s="11">
        <f t="shared" si="325"/>
        <v>0</v>
      </c>
      <c r="BO278" s="11">
        <f t="shared" si="325"/>
        <v>0</v>
      </c>
      <c r="BP278" s="11">
        <f t="shared" si="325"/>
        <v>0</v>
      </c>
      <c r="BQ278" s="11">
        <f t="shared" si="325"/>
        <v>0</v>
      </c>
      <c r="BR278" s="11">
        <f t="shared" si="325"/>
        <v>0</v>
      </c>
      <c r="BS278" s="11">
        <f t="shared" si="325"/>
        <v>0</v>
      </c>
      <c r="BT278" s="11">
        <f t="shared" si="325"/>
        <v>0</v>
      </c>
      <c r="BU278" s="11">
        <f t="shared" si="325"/>
        <v>0</v>
      </c>
      <c r="BV278" s="11">
        <f t="shared" si="325"/>
        <v>0</v>
      </c>
      <c r="BW278" s="11">
        <f t="shared" si="325"/>
        <v>0</v>
      </c>
      <c r="BX278" s="11">
        <f t="shared" si="325"/>
        <v>0</v>
      </c>
      <c r="BY278" s="11">
        <f t="shared" si="325"/>
        <v>1</v>
      </c>
      <c r="BZ278" s="11">
        <f t="shared" si="325"/>
        <v>0</v>
      </c>
      <c r="CA278" s="11">
        <f t="shared" si="325"/>
        <v>0</v>
      </c>
      <c r="CB278" s="11">
        <f t="shared" si="325"/>
        <v>0</v>
      </c>
      <c r="CC278" s="11">
        <f t="shared" si="325"/>
        <v>0</v>
      </c>
      <c r="CD278" s="11">
        <f t="shared" si="325"/>
        <v>0</v>
      </c>
      <c r="CE278" s="11">
        <f t="shared" si="325"/>
        <v>0</v>
      </c>
      <c r="CF278" s="11">
        <f t="shared" si="325"/>
        <v>0</v>
      </c>
      <c r="CG278" s="11">
        <f t="shared" si="325"/>
        <v>0</v>
      </c>
      <c r="CH278" s="11">
        <f t="shared" si="325"/>
        <v>0</v>
      </c>
      <c r="CI278" s="11">
        <f t="shared" si="325"/>
        <v>0</v>
      </c>
      <c r="CJ278" s="11">
        <f t="shared" si="325"/>
        <v>0</v>
      </c>
      <c r="CK278" s="11">
        <f t="shared" si="325"/>
        <v>0</v>
      </c>
      <c r="CL278" s="11">
        <f t="shared" si="325"/>
        <v>0</v>
      </c>
      <c r="CM278" s="11">
        <f t="shared" ref="CM278:DR278" si="326">IF(IFERROR((LEN($A276)-LEN(SUBSTITUTE($A276,AL$3,"")))/(LEN($A277)-LEN(SUBSTITUTE($A277,AL$3,"")))/(LEN($A278)-LEN(SUBSTITUTE($A278,AL$3,""))),0)&gt;0,1,0)</f>
        <v>0</v>
      </c>
      <c r="CN278" s="11">
        <f t="shared" si="326"/>
        <v>0</v>
      </c>
      <c r="CO278" s="11">
        <f t="shared" si="326"/>
        <v>0</v>
      </c>
      <c r="CP278" s="11">
        <f t="shared" si="326"/>
        <v>0</v>
      </c>
      <c r="CQ278" s="11">
        <f t="shared" si="326"/>
        <v>0</v>
      </c>
      <c r="CR278" s="11">
        <f t="shared" si="326"/>
        <v>0</v>
      </c>
      <c r="CS278" s="11">
        <f t="shared" si="326"/>
        <v>0</v>
      </c>
      <c r="CT278" s="11">
        <f t="shared" si="326"/>
        <v>0</v>
      </c>
      <c r="CU278" s="11">
        <f t="shared" si="326"/>
        <v>0</v>
      </c>
      <c r="CV278" s="11">
        <f t="shared" si="326"/>
        <v>0</v>
      </c>
      <c r="CW278" s="11">
        <f t="shared" si="326"/>
        <v>0</v>
      </c>
      <c r="CX278" s="11">
        <f t="shared" si="326"/>
        <v>0</v>
      </c>
      <c r="CY278" s="11">
        <f t="shared" si="326"/>
        <v>0</v>
      </c>
      <c r="CZ278" s="11">
        <f t="shared" si="326"/>
        <v>0</v>
      </c>
      <c r="DA278" s="11">
        <f t="shared" si="326"/>
        <v>0</v>
      </c>
      <c r="DB278" s="11">
        <f t="shared" si="326"/>
        <v>0</v>
      </c>
      <c r="DC278" s="11">
        <f t="shared" si="326"/>
        <v>0</v>
      </c>
      <c r="DD278" s="11">
        <f t="shared" si="326"/>
        <v>0</v>
      </c>
      <c r="DE278" s="11">
        <f t="shared" si="326"/>
        <v>0</v>
      </c>
      <c r="DF278" s="11">
        <f t="shared" si="326"/>
        <v>0</v>
      </c>
    </row>
    <row r="279" spans="1:110">
      <c r="A279" s="1" t="s">
        <v>285</v>
      </c>
      <c r="B279" s="11">
        <f t="shared" si="304"/>
        <v>7</v>
      </c>
      <c r="F279" s="11">
        <f t="shared" si="320"/>
        <v>0</v>
      </c>
      <c r="G279" s="11">
        <f t="shared" si="320"/>
        <v>0</v>
      </c>
      <c r="H279" s="11">
        <f t="shared" si="320"/>
        <v>0</v>
      </c>
      <c r="I279" s="11">
        <f t="shared" si="320"/>
        <v>0</v>
      </c>
      <c r="J279" s="11">
        <f t="shared" si="320"/>
        <v>0</v>
      </c>
      <c r="K279" s="11">
        <f t="shared" si="320"/>
        <v>0</v>
      </c>
      <c r="L279" s="11">
        <f t="shared" si="320"/>
        <v>1</v>
      </c>
      <c r="M279" s="11">
        <f t="shared" si="320"/>
        <v>0</v>
      </c>
      <c r="N279" s="11">
        <f t="shared" si="320"/>
        <v>0</v>
      </c>
      <c r="O279" s="11">
        <f t="shared" si="320"/>
        <v>0</v>
      </c>
      <c r="P279" s="11">
        <f t="shared" si="321"/>
        <v>0</v>
      </c>
      <c r="Q279" s="11">
        <f t="shared" si="321"/>
        <v>0</v>
      </c>
      <c r="R279" s="11">
        <f t="shared" si="321"/>
        <v>0</v>
      </c>
      <c r="S279" s="11">
        <f t="shared" si="321"/>
        <v>0</v>
      </c>
      <c r="T279" s="11">
        <f t="shared" si="321"/>
        <v>0</v>
      </c>
      <c r="U279" s="11">
        <f t="shared" si="321"/>
        <v>0</v>
      </c>
      <c r="V279" s="11">
        <f t="shared" si="321"/>
        <v>0</v>
      </c>
      <c r="W279" s="11">
        <f t="shared" si="321"/>
        <v>0</v>
      </c>
      <c r="X279" s="11">
        <f t="shared" si="321"/>
        <v>0</v>
      </c>
      <c r="Y279" s="11">
        <f t="shared" si="321"/>
        <v>0</v>
      </c>
      <c r="Z279" s="11">
        <f t="shared" si="322"/>
        <v>0</v>
      </c>
      <c r="AA279" s="11">
        <f t="shared" si="322"/>
        <v>0</v>
      </c>
      <c r="AB279" s="11">
        <f t="shared" si="322"/>
        <v>0</v>
      </c>
      <c r="AC279" s="11">
        <f t="shared" si="322"/>
        <v>0</v>
      </c>
      <c r="AD279" s="11">
        <f t="shared" si="322"/>
        <v>0</v>
      </c>
      <c r="AE279" s="11">
        <f t="shared" si="322"/>
        <v>0</v>
      </c>
      <c r="AF279" s="11">
        <f t="shared" si="322"/>
        <v>0</v>
      </c>
      <c r="AG279" s="11">
        <f t="shared" si="322"/>
        <v>0</v>
      </c>
      <c r="AH279" s="11">
        <f t="shared" si="322"/>
        <v>0</v>
      </c>
      <c r="AI279" s="11">
        <f t="shared" si="322"/>
        <v>0</v>
      </c>
      <c r="AJ279" s="11">
        <f t="shared" si="323"/>
        <v>0</v>
      </c>
      <c r="AK279" s="11">
        <f t="shared" si="323"/>
        <v>0</v>
      </c>
      <c r="AL279" s="11">
        <f t="shared" si="323"/>
        <v>0</v>
      </c>
      <c r="AM279" s="11">
        <f t="shared" si="323"/>
        <v>0</v>
      </c>
      <c r="AN279" s="11">
        <f t="shared" si="323"/>
        <v>0</v>
      </c>
      <c r="AO279" s="11">
        <f t="shared" si="323"/>
        <v>0</v>
      </c>
      <c r="AP279" s="11">
        <f t="shared" si="323"/>
        <v>0</v>
      </c>
      <c r="AQ279" s="11">
        <f t="shared" si="323"/>
        <v>0</v>
      </c>
      <c r="AR279" s="11">
        <f t="shared" si="323"/>
        <v>0</v>
      </c>
      <c r="AS279" s="11">
        <f t="shared" si="323"/>
        <v>0</v>
      </c>
      <c r="AT279" s="11">
        <f t="shared" si="324"/>
        <v>0</v>
      </c>
      <c r="AU279" s="11">
        <f t="shared" si="324"/>
        <v>0</v>
      </c>
      <c r="AV279" s="11">
        <f t="shared" si="324"/>
        <v>0</v>
      </c>
      <c r="AW279" s="11">
        <f t="shared" si="324"/>
        <v>0</v>
      </c>
      <c r="AX279" s="11">
        <f t="shared" si="324"/>
        <v>0</v>
      </c>
      <c r="AY279" s="11">
        <f t="shared" si="324"/>
        <v>0</v>
      </c>
      <c r="AZ279" s="11">
        <f t="shared" si="324"/>
        <v>0</v>
      </c>
      <c r="BA279" s="11">
        <f t="shared" si="324"/>
        <v>0</v>
      </c>
      <c r="BB279" s="11">
        <f t="shared" si="324"/>
        <v>0</v>
      </c>
      <c r="BC279" s="11">
        <f t="shared" si="324"/>
        <v>0</v>
      </c>
      <c r="BD279" s="11">
        <f t="shared" si="324"/>
        <v>0</v>
      </c>
      <c r="BE279" s="11">
        <f t="shared" si="324"/>
        <v>0</v>
      </c>
    </row>
    <row r="280" spans="1:110">
      <c r="A280" s="1" t="s">
        <v>286</v>
      </c>
      <c r="B280" s="11">
        <f t="shared" si="304"/>
        <v>44</v>
      </c>
      <c r="F280" s="11">
        <f t="shared" si="320"/>
        <v>0</v>
      </c>
      <c r="G280" s="11">
        <f t="shared" si="320"/>
        <v>0</v>
      </c>
      <c r="H280" s="11">
        <f t="shared" si="320"/>
        <v>0</v>
      </c>
      <c r="I280" s="11">
        <f t="shared" si="320"/>
        <v>0</v>
      </c>
      <c r="J280" s="11">
        <f t="shared" si="320"/>
        <v>0</v>
      </c>
      <c r="K280" s="11">
        <f t="shared" si="320"/>
        <v>0</v>
      </c>
      <c r="L280" s="11">
        <f t="shared" si="320"/>
        <v>0</v>
      </c>
      <c r="M280" s="11">
        <f t="shared" si="320"/>
        <v>0</v>
      </c>
      <c r="N280" s="11">
        <f t="shared" si="320"/>
        <v>0</v>
      </c>
      <c r="O280" s="11">
        <f t="shared" si="320"/>
        <v>0</v>
      </c>
      <c r="P280" s="11">
        <f t="shared" si="321"/>
        <v>0</v>
      </c>
      <c r="Q280" s="11">
        <f t="shared" si="321"/>
        <v>0</v>
      </c>
      <c r="R280" s="11">
        <f t="shared" si="321"/>
        <v>0</v>
      </c>
      <c r="S280" s="11">
        <f t="shared" si="321"/>
        <v>0</v>
      </c>
      <c r="T280" s="11">
        <f t="shared" si="321"/>
        <v>0</v>
      </c>
      <c r="U280" s="11">
        <f t="shared" si="321"/>
        <v>0</v>
      </c>
      <c r="V280" s="11">
        <f t="shared" si="321"/>
        <v>0</v>
      </c>
      <c r="W280" s="11">
        <f t="shared" si="321"/>
        <v>0</v>
      </c>
      <c r="X280" s="11">
        <f t="shared" si="321"/>
        <v>0</v>
      </c>
      <c r="Y280" s="11">
        <f t="shared" si="321"/>
        <v>0</v>
      </c>
      <c r="Z280" s="11">
        <f t="shared" si="322"/>
        <v>0</v>
      </c>
      <c r="AA280" s="11">
        <f t="shared" si="322"/>
        <v>0</v>
      </c>
      <c r="AB280" s="11">
        <f t="shared" si="322"/>
        <v>0</v>
      </c>
      <c r="AC280" s="11">
        <f t="shared" si="322"/>
        <v>0</v>
      </c>
      <c r="AD280" s="11">
        <f t="shared" si="322"/>
        <v>0</v>
      </c>
      <c r="AE280" s="11">
        <f t="shared" si="322"/>
        <v>0</v>
      </c>
      <c r="AF280" s="11">
        <f t="shared" si="322"/>
        <v>0</v>
      </c>
      <c r="AG280" s="11">
        <f t="shared" si="322"/>
        <v>0</v>
      </c>
      <c r="AH280" s="11">
        <f t="shared" si="322"/>
        <v>0</v>
      </c>
      <c r="AI280" s="11">
        <f t="shared" si="322"/>
        <v>0</v>
      </c>
      <c r="AJ280" s="11">
        <f t="shared" si="323"/>
        <v>0</v>
      </c>
      <c r="AK280" s="11">
        <f t="shared" si="323"/>
        <v>0</v>
      </c>
      <c r="AL280" s="11">
        <f t="shared" si="323"/>
        <v>0</v>
      </c>
      <c r="AM280" s="11">
        <f t="shared" si="323"/>
        <v>0</v>
      </c>
      <c r="AN280" s="11">
        <f t="shared" si="323"/>
        <v>0</v>
      </c>
      <c r="AO280" s="11">
        <f t="shared" si="323"/>
        <v>0</v>
      </c>
      <c r="AP280" s="11">
        <f t="shared" si="323"/>
        <v>0</v>
      </c>
      <c r="AQ280" s="11">
        <f t="shared" si="323"/>
        <v>0</v>
      </c>
      <c r="AR280" s="11">
        <f t="shared" si="323"/>
        <v>0</v>
      </c>
      <c r="AS280" s="11">
        <f t="shared" si="323"/>
        <v>0</v>
      </c>
      <c r="AT280" s="11">
        <f t="shared" si="324"/>
        <v>0</v>
      </c>
      <c r="AU280" s="11">
        <f t="shared" si="324"/>
        <v>0</v>
      </c>
      <c r="AV280" s="11">
        <f t="shared" si="324"/>
        <v>0</v>
      </c>
      <c r="AW280" s="11">
        <f t="shared" si="324"/>
        <v>1</v>
      </c>
      <c r="AX280" s="11">
        <f t="shared" si="324"/>
        <v>0</v>
      </c>
      <c r="AY280" s="11">
        <f t="shared" si="324"/>
        <v>0</v>
      </c>
      <c r="AZ280" s="11">
        <f t="shared" si="324"/>
        <v>0</v>
      </c>
      <c r="BA280" s="11">
        <f t="shared" si="324"/>
        <v>0</v>
      </c>
      <c r="BB280" s="11">
        <f t="shared" si="324"/>
        <v>0</v>
      </c>
      <c r="BC280" s="11">
        <f t="shared" si="324"/>
        <v>0</v>
      </c>
      <c r="BD280" s="11">
        <f t="shared" si="324"/>
        <v>0</v>
      </c>
      <c r="BE280" s="11">
        <f t="shared" si="324"/>
        <v>0</v>
      </c>
    </row>
    <row r="281" spans="1:110">
      <c r="A281" s="1" t="s">
        <v>287</v>
      </c>
      <c r="B281" s="11">
        <f t="shared" si="304"/>
        <v>26</v>
      </c>
      <c r="C281" s="11">
        <f>SUMPRODUCT(F$4:BE$4,BG281:DF281)</f>
        <v>12</v>
      </c>
      <c r="F281" s="11">
        <f t="shared" si="320"/>
        <v>0</v>
      </c>
      <c r="G281" s="11">
        <f t="shared" si="320"/>
        <v>0</v>
      </c>
      <c r="H281" s="11">
        <f t="shared" si="320"/>
        <v>0</v>
      </c>
      <c r="I281" s="11">
        <f t="shared" si="320"/>
        <v>0</v>
      </c>
      <c r="J281" s="11">
        <f t="shared" si="320"/>
        <v>0</v>
      </c>
      <c r="K281" s="11">
        <f t="shared" si="320"/>
        <v>0</v>
      </c>
      <c r="L281" s="11">
        <f t="shared" si="320"/>
        <v>0</v>
      </c>
      <c r="M281" s="11">
        <f t="shared" si="320"/>
        <v>0</v>
      </c>
      <c r="N281" s="11">
        <f t="shared" si="320"/>
        <v>0</v>
      </c>
      <c r="O281" s="11">
        <f t="shared" si="320"/>
        <v>0</v>
      </c>
      <c r="P281" s="11">
        <f t="shared" si="321"/>
        <v>0</v>
      </c>
      <c r="Q281" s="11">
        <f t="shared" si="321"/>
        <v>0</v>
      </c>
      <c r="R281" s="11">
        <f t="shared" si="321"/>
        <v>0</v>
      </c>
      <c r="S281" s="11">
        <f t="shared" si="321"/>
        <v>0</v>
      </c>
      <c r="T281" s="11">
        <f t="shared" si="321"/>
        <v>0</v>
      </c>
      <c r="U281" s="11">
        <f t="shared" si="321"/>
        <v>0</v>
      </c>
      <c r="V281" s="11">
        <f t="shared" si="321"/>
        <v>0</v>
      </c>
      <c r="W281" s="11">
        <f t="shared" si="321"/>
        <v>0</v>
      </c>
      <c r="X281" s="11">
        <f t="shared" si="321"/>
        <v>0</v>
      </c>
      <c r="Y281" s="11">
        <f t="shared" si="321"/>
        <v>0</v>
      </c>
      <c r="Z281" s="11">
        <f t="shared" si="322"/>
        <v>0</v>
      </c>
      <c r="AA281" s="11">
        <f t="shared" si="322"/>
        <v>0</v>
      </c>
      <c r="AB281" s="11">
        <f t="shared" si="322"/>
        <v>0</v>
      </c>
      <c r="AC281" s="11">
        <f t="shared" si="322"/>
        <v>0</v>
      </c>
      <c r="AD281" s="11">
        <f t="shared" si="322"/>
        <v>0</v>
      </c>
      <c r="AE281" s="11">
        <f t="shared" si="322"/>
        <v>1</v>
      </c>
      <c r="AF281" s="11">
        <f t="shared" si="322"/>
        <v>0</v>
      </c>
      <c r="AG281" s="11">
        <f t="shared" si="322"/>
        <v>0</v>
      </c>
      <c r="AH281" s="11">
        <f t="shared" si="322"/>
        <v>0</v>
      </c>
      <c r="AI281" s="11">
        <f t="shared" si="322"/>
        <v>0</v>
      </c>
      <c r="AJ281" s="11">
        <f t="shared" si="323"/>
        <v>0</v>
      </c>
      <c r="AK281" s="11">
        <f t="shared" si="323"/>
        <v>0</v>
      </c>
      <c r="AL281" s="11">
        <f t="shared" si="323"/>
        <v>0</v>
      </c>
      <c r="AM281" s="11">
        <f t="shared" si="323"/>
        <v>0</v>
      </c>
      <c r="AN281" s="11">
        <f t="shared" si="323"/>
        <v>0</v>
      </c>
      <c r="AO281" s="11">
        <f t="shared" si="323"/>
        <v>0</v>
      </c>
      <c r="AP281" s="11">
        <f t="shared" si="323"/>
        <v>0</v>
      </c>
      <c r="AQ281" s="11">
        <f t="shared" si="323"/>
        <v>0</v>
      </c>
      <c r="AR281" s="11">
        <f t="shared" si="323"/>
        <v>0</v>
      </c>
      <c r="AS281" s="11">
        <f t="shared" si="323"/>
        <v>0</v>
      </c>
      <c r="AT281" s="11">
        <f t="shared" si="324"/>
        <v>0</v>
      </c>
      <c r="AU281" s="11">
        <f t="shared" si="324"/>
        <v>0</v>
      </c>
      <c r="AV281" s="11">
        <f t="shared" si="324"/>
        <v>0</v>
      </c>
      <c r="AW281" s="11">
        <f t="shared" si="324"/>
        <v>0</v>
      </c>
      <c r="AX281" s="11">
        <f t="shared" si="324"/>
        <v>0</v>
      </c>
      <c r="AY281" s="11">
        <f t="shared" si="324"/>
        <v>0</v>
      </c>
      <c r="AZ281" s="11">
        <f t="shared" si="324"/>
        <v>0</v>
      </c>
      <c r="BA281" s="11">
        <f t="shared" si="324"/>
        <v>0</v>
      </c>
      <c r="BB281" s="11">
        <f t="shared" si="324"/>
        <v>0</v>
      </c>
      <c r="BC281" s="11">
        <f t="shared" si="324"/>
        <v>0</v>
      </c>
      <c r="BD281" s="11">
        <f t="shared" si="324"/>
        <v>0</v>
      </c>
      <c r="BE281" s="11">
        <f t="shared" si="324"/>
        <v>0</v>
      </c>
      <c r="BG281" s="11">
        <f t="shared" ref="BG281:CL281" si="327">IF(IFERROR((LEN($A279)-LEN(SUBSTITUTE($A279,F$3,"")))/(LEN($A280)-LEN(SUBSTITUTE($A280,F$3,"")))/(LEN($A281)-LEN(SUBSTITUTE($A281,F$3,""))),0)&gt;0,1,0)</f>
        <v>0</v>
      </c>
      <c r="BH281" s="11">
        <f t="shared" si="327"/>
        <v>0</v>
      </c>
      <c r="BI281" s="11">
        <f t="shared" si="327"/>
        <v>0</v>
      </c>
      <c r="BJ281" s="11">
        <f t="shared" si="327"/>
        <v>0</v>
      </c>
      <c r="BK281" s="11">
        <f t="shared" si="327"/>
        <v>0</v>
      </c>
      <c r="BL281" s="11">
        <f t="shared" si="327"/>
        <v>0</v>
      </c>
      <c r="BM281" s="11">
        <f t="shared" si="327"/>
        <v>0</v>
      </c>
      <c r="BN281" s="11">
        <f t="shared" si="327"/>
        <v>0</v>
      </c>
      <c r="BO281" s="11">
        <f t="shared" si="327"/>
        <v>0</v>
      </c>
      <c r="BP281" s="11">
        <f t="shared" si="327"/>
        <v>0</v>
      </c>
      <c r="BQ281" s="11">
        <f t="shared" si="327"/>
        <v>0</v>
      </c>
      <c r="BR281" s="11">
        <f t="shared" si="327"/>
        <v>1</v>
      </c>
      <c r="BS281" s="11">
        <f t="shared" si="327"/>
        <v>0</v>
      </c>
      <c r="BT281" s="11">
        <f t="shared" si="327"/>
        <v>0</v>
      </c>
      <c r="BU281" s="11">
        <f t="shared" si="327"/>
        <v>0</v>
      </c>
      <c r="BV281" s="11">
        <f t="shared" si="327"/>
        <v>0</v>
      </c>
      <c r="BW281" s="11">
        <f t="shared" si="327"/>
        <v>0</v>
      </c>
      <c r="BX281" s="11">
        <f t="shared" si="327"/>
        <v>0</v>
      </c>
      <c r="BY281" s="11">
        <f t="shared" si="327"/>
        <v>0</v>
      </c>
      <c r="BZ281" s="11">
        <f t="shared" si="327"/>
        <v>0</v>
      </c>
      <c r="CA281" s="11">
        <f t="shared" si="327"/>
        <v>0</v>
      </c>
      <c r="CB281" s="11">
        <f t="shared" si="327"/>
        <v>0</v>
      </c>
      <c r="CC281" s="11">
        <f t="shared" si="327"/>
        <v>0</v>
      </c>
      <c r="CD281" s="11">
        <f t="shared" si="327"/>
        <v>0</v>
      </c>
      <c r="CE281" s="11">
        <f t="shared" si="327"/>
        <v>0</v>
      </c>
      <c r="CF281" s="11">
        <f t="shared" si="327"/>
        <v>0</v>
      </c>
      <c r="CG281" s="11">
        <f t="shared" si="327"/>
        <v>0</v>
      </c>
      <c r="CH281" s="11">
        <f t="shared" si="327"/>
        <v>0</v>
      </c>
      <c r="CI281" s="11">
        <f t="shared" si="327"/>
        <v>0</v>
      </c>
      <c r="CJ281" s="11">
        <f t="shared" si="327"/>
        <v>0</v>
      </c>
      <c r="CK281" s="11">
        <f t="shared" si="327"/>
        <v>0</v>
      </c>
      <c r="CL281" s="11">
        <f t="shared" si="327"/>
        <v>0</v>
      </c>
      <c r="CM281" s="11">
        <f t="shared" ref="CM281:DR281" si="328">IF(IFERROR((LEN($A279)-LEN(SUBSTITUTE($A279,AL$3,"")))/(LEN($A280)-LEN(SUBSTITUTE($A280,AL$3,"")))/(LEN($A281)-LEN(SUBSTITUTE($A281,AL$3,""))),0)&gt;0,1,0)</f>
        <v>0</v>
      </c>
      <c r="CN281" s="11">
        <f t="shared" si="328"/>
        <v>0</v>
      </c>
      <c r="CO281" s="11">
        <f t="shared" si="328"/>
        <v>0</v>
      </c>
      <c r="CP281" s="11">
        <f t="shared" si="328"/>
        <v>0</v>
      </c>
      <c r="CQ281" s="11">
        <f t="shared" si="328"/>
        <v>0</v>
      </c>
      <c r="CR281" s="11">
        <f t="shared" si="328"/>
        <v>0</v>
      </c>
      <c r="CS281" s="11">
        <f t="shared" si="328"/>
        <v>0</v>
      </c>
      <c r="CT281" s="11">
        <f t="shared" si="328"/>
        <v>0</v>
      </c>
      <c r="CU281" s="11">
        <f t="shared" si="328"/>
        <v>0</v>
      </c>
      <c r="CV281" s="11">
        <f t="shared" si="328"/>
        <v>0</v>
      </c>
      <c r="CW281" s="11">
        <f t="shared" si="328"/>
        <v>0</v>
      </c>
      <c r="CX281" s="11">
        <f t="shared" si="328"/>
        <v>0</v>
      </c>
      <c r="CY281" s="11">
        <f t="shared" si="328"/>
        <v>0</v>
      </c>
      <c r="CZ281" s="11">
        <f t="shared" si="328"/>
        <v>0</v>
      </c>
      <c r="DA281" s="11">
        <f t="shared" si="328"/>
        <v>0</v>
      </c>
      <c r="DB281" s="11">
        <f t="shared" si="328"/>
        <v>0</v>
      </c>
      <c r="DC281" s="11">
        <f t="shared" si="328"/>
        <v>0</v>
      </c>
      <c r="DD281" s="11">
        <f t="shared" si="328"/>
        <v>0</v>
      </c>
      <c r="DE281" s="11">
        <f t="shared" si="328"/>
        <v>0</v>
      </c>
      <c r="DF281" s="11">
        <f t="shared" si="328"/>
        <v>0</v>
      </c>
    </row>
    <row r="282" spans="1:110">
      <c r="A282" s="1" t="s">
        <v>288</v>
      </c>
      <c r="B282" s="11">
        <f t="shared" si="304"/>
        <v>4</v>
      </c>
      <c r="F282" s="11">
        <f t="shared" si="320"/>
        <v>0</v>
      </c>
      <c r="G282" s="11">
        <f t="shared" si="320"/>
        <v>0</v>
      </c>
      <c r="H282" s="11">
        <f t="shared" si="320"/>
        <v>0</v>
      </c>
      <c r="I282" s="11">
        <f t="shared" si="320"/>
        <v>1</v>
      </c>
      <c r="J282" s="11">
        <f t="shared" si="320"/>
        <v>0</v>
      </c>
      <c r="K282" s="11">
        <f t="shared" si="320"/>
        <v>0</v>
      </c>
      <c r="L282" s="11">
        <f t="shared" si="320"/>
        <v>0</v>
      </c>
      <c r="M282" s="11">
        <f t="shared" si="320"/>
        <v>0</v>
      </c>
      <c r="N282" s="11">
        <f t="shared" si="320"/>
        <v>0</v>
      </c>
      <c r="O282" s="11">
        <f t="shared" si="320"/>
        <v>0</v>
      </c>
      <c r="P282" s="11">
        <f t="shared" si="321"/>
        <v>0</v>
      </c>
      <c r="Q282" s="11">
        <f t="shared" si="321"/>
        <v>0</v>
      </c>
      <c r="R282" s="11">
        <f t="shared" si="321"/>
        <v>0</v>
      </c>
      <c r="S282" s="11">
        <f t="shared" si="321"/>
        <v>0</v>
      </c>
      <c r="T282" s="11">
        <f t="shared" si="321"/>
        <v>0</v>
      </c>
      <c r="U282" s="11">
        <f t="shared" si="321"/>
        <v>0</v>
      </c>
      <c r="V282" s="11">
        <f t="shared" si="321"/>
        <v>0</v>
      </c>
      <c r="W282" s="11">
        <f t="shared" si="321"/>
        <v>0</v>
      </c>
      <c r="X282" s="11">
        <f t="shared" si="321"/>
        <v>0</v>
      </c>
      <c r="Y282" s="11">
        <f t="shared" si="321"/>
        <v>0</v>
      </c>
      <c r="Z282" s="11">
        <f t="shared" si="322"/>
        <v>0</v>
      </c>
      <c r="AA282" s="11">
        <f t="shared" si="322"/>
        <v>0</v>
      </c>
      <c r="AB282" s="11">
        <f t="shared" si="322"/>
        <v>0</v>
      </c>
      <c r="AC282" s="11">
        <f t="shared" si="322"/>
        <v>0</v>
      </c>
      <c r="AD282" s="11">
        <f t="shared" si="322"/>
        <v>0</v>
      </c>
      <c r="AE282" s="11">
        <f t="shared" si="322"/>
        <v>0</v>
      </c>
      <c r="AF282" s="11">
        <f t="shared" si="322"/>
        <v>0</v>
      </c>
      <c r="AG282" s="11">
        <f t="shared" si="322"/>
        <v>0</v>
      </c>
      <c r="AH282" s="11">
        <f t="shared" si="322"/>
        <v>0</v>
      </c>
      <c r="AI282" s="11">
        <f t="shared" si="322"/>
        <v>0</v>
      </c>
      <c r="AJ282" s="11">
        <f t="shared" si="323"/>
        <v>0</v>
      </c>
      <c r="AK282" s="11">
        <f t="shared" si="323"/>
        <v>0</v>
      </c>
      <c r="AL282" s="11">
        <f t="shared" si="323"/>
        <v>0</v>
      </c>
      <c r="AM282" s="11">
        <f t="shared" si="323"/>
        <v>0</v>
      </c>
      <c r="AN282" s="11">
        <f t="shared" si="323"/>
        <v>0</v>
      </c>
      <c r="AO282" s="11">
        <f t="shared" si="323"/>
        <v>0</v>
      </c>
      <c r="AP282" s="11">
        <f t="shared" si="323"/>
        <v>0</v>
      </c>
      <c r="AQ282" s="11">
        <f t="shared" si="323"/>
        <v>0</v>
      </c>
      <c r="AR282" s="11">
        <f t="shared" si="323"/>
        <v>0</v>
      </c>
      <c r="AS282" s="11">
        <f t="shared" si="323"/>
        <v>0</v>
      </c>
      <c r="AT282" s="11">
        <f t="shared" si="324"/>
        <v>0</v>
      </c>
      <c r="AU282" s="11">
        <f t="shared" si="324"/>
        <v>0</v>
      </c>
      <c r="AV282" s="11">
        <f t="shared" si="324"/>
        <v>0</v>
      </c>
      <c r="AW282" s="11">
        <f t="shared" si="324"/>
        <v>0</v>
      </c>
      <c r="AX282" s="11">
        <f t="shared" si="324"/>
        <v>0</v>
      </c>
      <c r="AY282" s="11">
        <f t="shared" si="324"/>
        <v>0</v>
      </c>
      <c r="AZ282" s="11">
        <f t="shared" si="324"/>
        <v>0</v>
      </c>
      <c r="BA282" s="11">
        <f t="shared" si="324"/>
        <v>0</v>
      </c>
      <c r="BB282" s="11">
        <f t="shared" si="324"/>
        <v>0</v>
      </c>
      <c r="BC282" s="11">
        <f t="shared" si="324"/>
        <v>0</v>
      </c>
      <c r="BD282" s="11">
        <f t="shared" si="324"/>
        <v>0</v>
      </c>
      <c r="BE282" s="11">
        <f t="shared" si="324"/>
        <v>0</v>
      </c>
    </row>
    <row r="283" spans="1:110">
      <c r="A283" s="1" t="s">
        <v>289</v>
      </c>
      <c r="B283" s="11">
        <f t="shared" si="304"/>
        <v>8</v>
      </c>
      <c r="F283" s="11">
        <f t="shared" si="320"/>
        <v>0</v>
      </c>
      <c r="G283" s="11">
        <f t="shared" si="320"/>
        <v>0</v>
      </c>
      <c r="H283" s="11">
        <f t="shared" si="320"/>
        <v>0</v>
      </c>
      <c r="I283" s="11">
        <f t="shared" si="320"/>
        <v>0</v>
      </c>
      <c r="J283" s="11">
        <f t="shared" si="320"/>
        <v>0</v>
      </c>
      <c r="K283" s="11">
        <f t="shared" si="320"/>
        <v>0</v>
      </c>
      <c r="L283" s="11">
        <f t="shared" si="320"/>
        <v>0</v>
      </c>
      <c r="M283" s="11">
        <f t="shared" si="320"/>
        <v>1</v>
      </c>
      <c r="N283" s="11">
        <f t="shared" si="320"/>
        <v>0</v>
      </c>
      <c r="O283" s="11">
        <f t="shared" si="320"/>
        <v>0</v>
      </c>
      <c r="P283" s="11">
        <f t="shared" si="321"/>
        <v>0</v>
      </c>
      <c r="Q283" s="11">
        <f t="shared" si="321"/>
        <v>0</v>
      </c>
      <c r="R283" s="11">
        <f t="shared" si="321"/>
        <v>0</v>
      </c>
      <c r="S283" s="11">
        <f t="shared" si="321"/>
        <v>0</v>
      </c>
      <c r="T283" s="11">
        <f t="shared" si="321"/>
        <v>0</v>
      </c>
      <c r="U283" s="11">
        <f t="shared" si="321"/>
        <v>0</v>
      </c>
      <c r="V283" s="11">
        <f t="shared" si="321"/>
        <v>0</v>
      </c>
      <c r="W283" s="11">
        <f t="shared" si="321"/>
        <v>0</v>
      </c>
      <c r="X283" s="11">
        <f t="shared" si="321"/>
        <v>0</v>
      </c>
      <c r="Y283" s="11">
        <f t="shared" si="321"/>
        <v>0</v>
      </c>
      <c r="Z283" s="11">
        <f t="shared" si="322"/>
        <v>0</v>
      </c>
      <c r="AA283" s="11">
        <f t="shared" si="322"/>
        <v>0</v>
      </c>
      <c r="AB283" s="11">
        <f t="shared" si="322"/>
        <v>0</v>
      </c>
      <c r="AC283" s="11">
        <f t="shared" si="322"/>
        <v>0</v>
      </c>
      <c r="AD283" s="11">
        <f t="shared" si="322"/>
        <v>0</v>
      </c>
      <c r="AE283" s="11">
        <f t="shared" si="322"/>
        <v>0</v>
      </c>
      <c r="AF283" s="11">
        <f t="shared" si="322"/>
        <v>0</v>
      </c>
      <c r="AG283" s="11">
        <f t="shared" si="322"/>
        <v>0</v>
      </c>
      <c r="AH283" s="11">
        <f t="shared" si="322"/>
        <v>0</v>
      </c>
      <c r="AI283" s="11">
        <f t="shared" si="322"/>
        <v>0</v>
      </c>
      <c r="AJ283" s="11">
        <f t="shared" si="323"/>
        <v>0</v>
      </c>
      <c r="AK283" s="11">
        <f t="shared" si="323"/>
        <v>0</v>
      </c>
      <c r="AL283" s="11">
        <f t="shared" si="323"/>
        <v>0</v>
      </c>
      <c r="AM283" s="11">
        <f t="shared" si="323"/>
        <v>0</v>
      </c>
      <c r="AN283" s="11">
        <f t="shared" si="323"/>
        <v>0</v>
      </c>
      <c r="AO283" s="11">
        <f t="shared" si="323"/>
        <v>0</v>
      </c>
      <c r="AP283" s="11">
        <f t="shared" si="323"/>
        <v>0</v>
      </c>
      <c r="AQ283" s="11">
        <f t="shared" si="323"/>
        <v>0</v>
      </c>
      <c r="AR283" s="11">
        <f t="shared" si="323"/>
        <v>0</v>
      </c>
      <c r="AS283" s="11">
        <f t="shared" si="323"/>
        <v>0</v>
      </c>
      <c r="AT283" s="11">
        <f t="shared" si="324"/>
        <v>0</v>
      </c>
      <c r="AU283" s="11">
        <f t="shared" si="324"/>
        <v>0</v>
      </c>
      <c r="AV283" s="11">
        <f t="shared" si="324"/>
        <v>0</v>
      </c>
      <c r="AW283" s="11">
        <f t="shared" si="324"/>
        <v>0</v>
      </c>
      <c r="AX283" s="11">
        <f t="shared" si="324"/>
        <v>0</v>
      </c>
      <c r="AY283" s="11">
        <f t="shared" si="324"/>
        <v>0</v>
      </c>
      <c r="AZ283" s="11">
        <f t="shared" si="324"/>
        <v>0</v>
      </c>
      <c r="BA283" s="11">
        <f t="shared" si="324"/>
        <v>0</v>
      </c>
      <c r="BB283" s="11">
        <f t="shared" si="324"/>
        <v>0</v>
      </c>
      <c r="BC283" s="11">
        <f t="shared" si="324"/>
        <v>0</v>
      </c>
      <c r="BD283" s="11">
        <f t="shared" si="324"/>
        <v>0</v>
      </c>
      <c r="BE283" s="11">
        <f t="shared" si="324"/>
        <v>0</v>
      </c>
    </row>
    <row r="284" spans="1:110">
      <c r="A284" s="1" t="s">
        <v>290</v>
      </c>
      <c r="B284" s="11">
        <f t="shared" si="304"/>
        <v>44</v>
      </c>
      <c r="C284" s="11">
        <f>SUMPRODUCT(F$4:BE$4,BG284:DF284)</f>
        <v>10</v>
      </c>
      <c r="F284" s="11">
        <f t="shared" si="320"/>
        <v>0</v>
      </c>
      <c r="G284" s="11">
        <f t="shared" si="320"/>
        <v>0</v>
      </c>
      <c r="H284" s="11">
        <f t="shared" si="320"/>
        <v>0</v>
      </c>
      <c r="I284" s="11">
        <f t="shared" si="320"/>
        <v>0</v>
      </c>
      <c r="J284" s="11">
        <f t="shared" si="320"/>
        <v>0</v>
      </c>
      <c r="K284" s="11">
        <f t="shared" si="320"/>
        <v>0</v>
      </c>
      <c r="L284" s="11">
        <f t="shared" si="320"/>
        <v>0</v>
      </c>
      <c r="M284" s="11">
        <f t="shared" si="320"/>
        <v>0</v>
      </c>
      <c r="N284" s="11">
        <f t="shared" si="320"/>
        <v>0</v>
      </c>
      <c r="O284" s="11">
        <f t="shared" si="320"/>
        <v>0</v>
      </c>
      <c r="P284" s="11">
        <f t="shared" si="321"/>
        <v>0</v>
      </c>
      <c r="Q284" s="11">
        <f t="shared" si="321"/>
        <v>0</v>
      </c>
      <c r="R284" s="11">
        <f t="shared" si="321"/>
        <v>0</v>
      </c>
      <c r="S284" s="11">
        <f t="shared" si="321"/>
        <v>0</v>
      </c>
      <c r="T284" s="11">
        <f t="shared" si="321"/>
        <v>0</v>
      </c>
      <c r="U284" s="11">
        <f t="shared" si="321"/>
        <v>0</v>
      </c>
      <c r="V284" s="11">
        <f t="shared" si="321"/>
        <v>0</v>
      </c>
      <c r="W284" s="11">
        <f t="shared" si="321"/>
        <v>0</v>
      </c>
      <c r="X284" s="11">
        <f t="shared" si="321"/>
        <v>0</v>
      </c>
      <c r="Y284" s="11">
        <f t="shared" si="321"/>
        <v>0</v>
      </c>
      <c r="Z284" s="11">
        <f t="shared" si="322"/>
        <v>0</v>
      </c>
      <c r="AA284" s="11">
        <f t="shared" si="322"/>
        <v>0</v>
      </c>
      <c r="AB284" s="11">
        <f t="shared" si="322"/>
        <v>0</v>
      </c>
      <c r="AC284" s="11">
        <f t="shared" si="322"/>
        <v>0</v>
      </c>
      <c r="AD284" s="11">
        <f t="shared" si="322"/>
        <v>0</v>
      </c>
      <c r="AE284" s="11">
        <f t="shared" si="322"/>
        <v>0</v>
      </c>
      <c r="AF284" s="11">
        <f t="shared" si="322"/>
        <v>0</v>
      </c>
      <c r="AG284" s="11">
        <f t="shared" si="322"/>
        <v>0</v>
      </c>
      <c r="AH284" s="11">
        <f t="shared" si="322"/>
        <v>0</v>
      </c>
      <c r="AI284" s="11">
        <f t="shared" si="322"/>
        <v>0</v>
      </c>
      <c r="AJ284" s="11">
        <f t="shared" si="323"/>
        <v>0</v>
      </c>
      <c r="AK284" s="11">
        <f t="shared" si="323"/>
        <v>0</v>
      </c>
      <c r="AL284" s="11">
        <f t="shared" si="323"/>
        <v>0</v>
      </c>
      <c r="AM284" s="11">
        <f t="shared" si="323"/>
        <v>0</v>
      </c>
      <c r="AN284" s="11">
        <f t="shared" si="323"/>
        <v>0</v>
      </c>
      <c r="AO284" s="11">
        <f t="shared" si="323"/>
        <v>0</v>
      </c>
      <c r="AP284" s="11">
        <f t="shared" si="323"/>
        <v>0</v>
      </c>
      <c r="AQ284" s="11">
        <f t="shared" si="323"/>
        <v>0</v>
      </c>
      <c r="AR284" s="11">
        <f t="shared" si="323"/>
        <v>0</v>
      </c>
      <c r="AS284" s="11">
        <f t="shared" si="323"/>
        <v>0</v>
      </c>
      <c r="AT284" s="11">
        <f t="shared" si="324"/>
        <v>0</v>
      </c>
      <c r="AU284" s="11">
        <f t="shared" si="324"/>
        <v>0</v>
      </c>
      <c r="AV284" s="11">
        <f t="shared" si="324"/>
        <v>0</v>
      </c>
      <c r="AW284" s="11">
        <f t="shared" si="324"/>
        <v>1</v>
      </c>
      <c r="AX284" s="11">
        <f t="shared" si="324"/>
        <v>0</v>
      </c>
      <c r="AY284" s="11">
        <f t="shared" si="324"/>
        <v>0</v>
      </c>
      <c r="AZ284" s="11">
        <f t="shared" si="324"/>
        <v>0</v>
      </c>
      <c r="BA284" s="11">
        <f t="shared" si="324"/>
        <v>0</v>
      </c>
      <c r="BB284" s="11">
        <f t="shared" si="324"/>
        <v>0</v>
      </c>
      <c r="BC284" s="11">
        <f t="shared" si="324"/>
        <v>0</v>
      </c>
      <c r="BD284" s="11">
        <f t="shared" si="324"/>
        <v>0</v>
      </c>
      <c r="BE284" s="11">
        <f t="shared" si="324"/>
        <v>0</v>
      </c>
      <c r="BG284" s="11">
        <f t="shared" ref="BG284:CL284" si="329">IF(IFERROR((LEN($A282)-LEN(SUBSTITUTE($A282,F$3,"")))/(LEN($A283)-LEN(SUBSTITUTE($A283,F$3,"")))/(LEN($A284)-LEN(SUBSTITUTE($A284,F$3,""))),0)&gt;0,1,0)</f>
        <v>0</v>
      </c>
      <c r="BH284" s="11">
        <f t="shared" si="329"/>
        <v>0</v>
      </c>
      <c r="BI284" s="11">
        <f t="shared" si="329"/>
        <v>0</v>
      </c>
      <c r="BJ284" s="11">
        <f t="shared" si="329"/>
        <v>0</v>
      </c>
      <c r="BK284" s="11">
        <f t="shared" si="329"/>
        <v>0</v>
      </c>
      <c r="BL284" s="11">
        <f t="shared" si="329"/>
        <v>0</v>
      </c>
      <c r="BM284" s="11">
        <f t="shared" si="329"/>
        <v>0</v>
      </c>
      <c r="BN284" s="11">
        <f t="shared" si="329"/>
        <v>0</v>
      </c>
      <c r="BO284" s="11">
        <f t="shared" si="329"/>
        <v>0</v>
      </c>
      <c r="BP284" s="11">
        <f t="shared" si="329"/>
        <v>1</v>
      </c>
      <c r="BQ284" s="11">
        <f t="shared" si="329"/>
        <v>0</v>
      </c>
      <c r="BR284" s="11">
        <f t="shared" si="329"/>
        <v>0</v>
      </c>
      <c r="BS284" s="11">
        <f t="shared" si="329"/>
        <v>0</v>
      </c>
      <c r="BT284" s="11">
        <f t="shared" si="329"/>
        <v>0</v>
      </c>
      <c r="BU284" s="11">
        <f t="shared" si="329"/>
        <v>0</v>
      </c>
      <c r="BV284" s="11">
        <f t="shared" si="329"/>
        <v>0</v>
      </c>
      <c r="BW284" s="11">
        <f t="shared" si="329"/>
        <v>0</v>
      </c>
      <c r="BX284" s="11">
        <f t="shared" si="329"/>
        <v>0</v>
      </c>
      <c r="BY284" s="11">
        <f t="shared" si="329"/>
        <v>0</v>
      </c>
      <c r="BZ284" s="11">
        <f t="shared" si="329"/>
        <v>0</v>
      </c>
      <c r="CA284" s="11">
        <f t="shared" si="329"/>
        <v>0</v>
      </c>
      <c r="CB284" s="11">
        <f t="shared" si="329"/>
        <v>0</v>
      </c>
      <c r="CC284" s="11">
        <f t="shared" si="329"/>
        <v>0</v>
      </c>
      <c r="CD284" s="11">
        <f t="shared" si="329"/>
        <v>0</v>
      </c>
      <c r="CE284" s="11">
        <f t="shared" si="329"/>
        <v>0</v>
      </c>
      <c r="CF284" s="11">
        <f t="shared" si="329"/>
        <v>0</v>
      </c>
      <c r="CG284" s="11">
        <f t="shared" si="329"/>
        <v>0</v>
      </c>
      <c r="CH284" s="11">
        <f t="shared" si="329"/>
        <v>0</v>
      </c>
      <c r="CI284" s="11">
        <f t="shared" si="329"/>
        <v>0</v>
      </c>
      <c r="CJ284" s="11">
        <f t="shared" si="329"/>
        <v>0</v>
      </c>
      <c r="CK284" s="11">
        <f t="shared" si="329"/>
        <v>0</v>
      </c>
      <c r="CL284" s="11">
        <f t="shared" si="329"/>
        <v>0</v>
      </c>
      <c r="CM284" s="11">
        <f t="shared" ref="CM284:DR284" si="330">IF(IFERROR((LEN($A282)-LEN(SUBSTITUTE($A282,AL$3,"")))/(LEN($A283)-LEN(SUBSTITUTE($A283,AL$3,"")))/(LEN($A284)-LEN(SUBSTITUTE($A284,AL$3,""))),0)&gt;0,1,0)</f>
        <v>0</v>
      </c>
      <c r="CN284" s="11">
        <f t="shared" si="330"/>
        <v>0</v>
      </c>
      <c r="CO284" s="11">
        <f t="shared" si="330"/>
        <v>0</v>
      </c>
      <c r="CP284" s="11">
        <f t="shared" si="330"/>
        <v>0</v>
      </c>
      <c r="CQ284" s="11">
        <f t="shared" si="330"/>
        <v>0</v>
      </c>
      <c r="CR284" s="11">
        <f t="shared" si="330"/>
        <v>0</v>
      </c>
      <c r="CS284" s="11">
        <f t="shared" si="330"/>
        <v>0</v>
      </c>
      <c r="CT284" s="11">
        <f t="shared" si="330"/>
        <v>0</v>
      </c>
      <c r="CU284" s="11">
        <f t="shared" si="330"/>
        <v>0</v>
      </c>
      <c r="CV284" s="11">
        <f t="shared" si="330"/>
        <v>0</v>
      </c>
      <c r="CW284" s="11">
        <f t="shared" si="330"/>
        <v>0</v>
      </c>
      <c r="CX284" s="11">
        <f t="shared" si="330"/>
        <v>0</v>
      </c>
      <c r="CY284" s="11">
        <f t="shared" si="330"/>
        <v>0</v>
      </c>
      <c r="CZ284" s="11">
        <f t="shared" si="330"/>
        <v>0</v>
      </c>
      <c r="DA284" s="11">
        <f t="shared" si="330"/>
        <v>0</v>
      </c>
      <c r="DB284" s="11">
        <f t="shared" si="330"/>
        <v>0</v>
      </c>
      <c r="DC284" s="11">
        <f t="shared" si="330"/>
        <v>0</v>
      </c>
      <c r="DD284" s="11">
        <f t="shared" si="330"/>
        <v>0</v>
      </c>
      <c r="DE284" s="11">
        <f t="shared" si="330"/>
        <v>0</v>
      </c>
      <c r="DF284" s="11">
        <f t="shared" si="330"/>
        <v>0</v>
      </c>
    </row>
    <row r="285" spans="1:110">
      <c r="A285" s="1" t="s">
        <v>291</v>
      </c>
      <c r="B285" s="11">
        <f t="shared" si="304"/>
        <v>4</v>
      </c>
      <c r="F285" s="11">
        <f t="shared" si="320"/>
        <v>0</v>
      </c>
      <c r="G285" s="11">
        <f t="shared" si="320"/>
        <v>0</v>
      </c>
      <c r="H285" s="11">
        <f t="shared" si="320"/>
        <v>0</v>
      </c>
      <c r="I285" s="11">
        <f t="shared" si="320"/>
        <v>1</v>
      </c>
      <c r="J285" s="11">
        <f t="shared" si="320"/>
        <v>0</v>
      </c>
      <c r="K285" s="11">
        <f t="shared" si="320"/>
        <v>0</v>
      </c>
      <c r="L285" s="11">
        <f t="shared" si="320"/>
        <v>0</v>
      </c>
      <c r="M285" s="11">
        <f t="shared" si="320"/>
        <v>0</v>
      </c>
      <c r="N285" s="11">
        <f t="shared" si="320"/>
        <v>0</v>
      </c>
      <c r="O285" s="11">
        <f t="shared" si="320"/>
        <v>0</v>
      </c>
      <c r="P285" s="11">
        <f t="shared" si="321"/>
        <v>0</v>
      </c>
      <c r="Q285" s="11">
        <f t="shared" si="321"/>
        <v>0</v>
      </c>
      <c r="R285" s="11">
        <f t="shared" si="321"/>
        <v>0</v>
      </c>
      <c r="S285" s="11">
        <f t="shared" si="321"/>
        <v>0</v>
      </c>
      <c r="T285" s="11">
        <f t="shared" si="321"/>
        <v>0</v>
      </c>
      <c r="U285" s="11">
        <f t="shared" si="321"/>
        <v>0</v>
      </c>
      <c r="V285" s="11">
        <f t="shared" si="321"/>
        <v>0</v>
      </c>
      <c r="W285" s="11">
        <f t="shared" si="321"/>
        <v>0</v>
      </c>
      <c r="X285" s="11">
        <f t="shared" si="321"/>
        <v>0</v>
      </c>
      <c r="Y285" s="11">
        <f t="shared" si="321"/>
        <v>0</v>
      </c>
      <c r="Z285" s="11">
        <f t="shared" si="322"/>
        <v>0</v>
      </c>
      <c r="AA285" s="11">
        <f t="shared" si="322"/>
        <v>0</v>
      </c>
      <c r="AB285" s="11">
        <f t="shared" si="322"/>
        <v>0</v>
      </c>
      <c r="AC285" s="11">
        <f t="shared" si="322"/>
        <v>0</v>
      </c>
      <c r="AD285" s="11">
        <f t="shared" si="322"/>
        <v>0</v>
      </c>
      <c r="AE285" s="11">
        <f t="shared" si="322"/>
        <v>0</v>
      </c>
      <c r="AF285" s="11">
        <f t="shared" si="322"/>
        <v>0</v>
      </c>
      <c r="AG285" s="11">
        <f t="shared" si="322"/>
        <v>0</v>
      </c>
      <c r="AH285" s="11">
        <f t="shared" si="322"/>
        <v>0</v>
      </c>
      <c r="AI285" s="11">
        <f t="shared" si="322"/>
        <v>0</v>
      </c>
      <c r="AJ285" s="11">
        <f t="shared" si="323"/>
        <v>0</v>
      </c>
      <c r="AK285" s="11">
        <f t="shared" si="323"/>
        <v>0</v>
      </c>
      <c r="AL285" s="11">
        <f t="shared" si="323"/>
        <v>0</v>
      </c>
      <c r="AM285" s="11">
        <f t="shared" si="323"/>
        <v>0</v>
      </c>
      <c r="AN285" s="11">
        <f t="shared" si="323"/>
        <v>0</v>
      </c>
      <c r="AO285" s="11">
        <f t="shared" si="323"/>
        <v>0</v>
      </c>
      <c r="AP285" s="11">
        <f t="shared" si="323"/>
        <v>0</v>
      </c>
      <c r="AQ285" s="11">
        <f t="shared" si="323"/>
        <v>0</v>
      </c>
      <c r="AR285" s="11">
        <f t="shared" si="323"/>
        <v>0</v>
      </c>
      <c r="AS285" s="11">
        <f t="shared" si="323"/>
        <v>0</v>
      </c>
      <c r="AT285" s="11">
        <f t="shared" si="324"/>
        <v>0</v>
      </c>
      <c r="AU285" s="11">
        <f t="shared" si="324"/>
        <v>0</v>
      </c>
      <c r="AV285" s="11">
        <f t="shared" si="324"/>
        <v>0</v>
      </c>
      <c r="AW285" s="11">
        <f t="shared" si="324"/>
        <v>0</v>
      </c>
      <c r="AX285" s="11">
        <f t="shared" si="324"/>
        <v>0</v>
      </c>
      <c r="AY285" s="11">
        <f t="shared" si="324"/>
        <v>0</v>
      </c>
      <c r="AZ285" s="11">
        <f t="shared" si="324"/>
        <v>0</v>
      </c>
      <c r="BA285" s="11">
        <f t="shared" si="324"/>
        <v>0</v>
      </c>
      <c r="BB285" s="11">
        <f t="shared" si="324"/>
        <v>0</v>
      </c>
      <c r="BC285" s="11">
        <f t="shared" si="324"/>
        <v>0</v>
      </c>
      <c r="BD285" s="11">
        <f t="shared" si="324"/>
        <v>0</v>
      </c>
      <c r="BE285" s="11">
        <f t="shared" si="324"/>
        <v>0</v>
      </c>
    </row>
    <row r="286" spans="1:110">
      <c r="A286" s="1" t="s">
        <v>292</v>
      </c>
      <c r="B286" s="11">
        <f t="shared" si="304"/>
        <v>2</v>
      </c>
      <c r="F286" s="11">
        <f t="shared" ref="F286:O295" si="331">IF(IFERROR((LEN(LEFT($A286,LEN($A286)/2))-LEN(SUBSTITUTE(LEFT($A286,LEN($A286)/2),F$3,"")))/(LEN(RIGHT($A286,LEN($A286)/2))-LEN(SUBSTITUTE(RIGHT($A286,LEN($A286)/2),F$3,""))),0)&gt;0,1,0)</f>
        <v>0</v>
      </c>
      <c r="G286" s="11">
        <f t="shared" si="331"/>
        <v>1</v>
      </c>
      <c r="H286" s="11">
        <f t="shared" si="331"/>
        <v>0</v>
      </c>
      <c r="I286" s="11">
        <f t="shared" si="331"/>
        <v>0</v>
      </c>
      <c r="J286" s="11">
        <f t="shared" si="331"/>
        <v>0</v>
      </c>
      <c r="K286" s="11">
        <f t="shared" si="331"/>
        <v>0</v>
      </c>
      <c r="L286" s="11">
        <f t="shared" si="331"/>
        <v>0</v>
      </c>
      <c r="M286" s="11">
        <f t="shared" si="331"/>
        <v>0</v>
      </c>
      <c r="N286" s="11">
        <f t="shared" si="331"/>
        <v>0</v>
      </c>
      <c r="O286" s="11">
        <f t="shared" si="331"/>
        <v>0</v>
      </c>
      <c r="P286" s="11">
        <f t="shared" ref="P286:Y295" si="332">IF(IFERROR((LEN(LEFT($A286,LEN($A286)/2))-LEN(SUBSTITUTE(LEFT($A286,LEN($A286)/2),P$3,"")))/(LEN(RIGHT($A286,LEN($A286)/2))-LEN(SUBSTITUTE(RIGHT($A286,LEN($A286)/2),P$3,""))),0)&gt;0,1,0)</f>
        <v>0</v>
      </c>
      <c r="Q286" s="11">
        <f t="shared" si="332"/>
        <v>0</v>
      </c>
      <c r="R286" s="11">
        <f t="shared" si="332"/>
        <v>0</v>
      </c>
      <c r="S286" s="11">
        <f t="shared" si="332"/>
        <v>0</v>
      </c>
      <c r="T286" s="11">
        <f t="shared" si="332"/>
        <v>0</v>
      </c>
      <c r="U286" s="11">
        <f t="shared" si="332"/>
        <v>0</v>
      </c>
      <c r="V286" s="11">
        <f t="shared" si="332"/>
        <v>0</v>
      </c>
      <c r="W286" s="11">
        <f t="shared" si="332"/>
        <v>0</v>
      </c>
      <c r="X286" s="11">
        <f t="shared" si="332"/>
        <v>0</v>
      </c>
      <c r="Y286" s="11">
        <f t="shared" si="332"/>
        <v>0</v>
      </c>
      <c r="Z286" s="11">
        <f t="shared" ref="Z286:AI295" si="333">IF(IFERROR((LEN(LEFT($A286,LEN($A286)/2))-LEN(SUBSTITUTE(LEFT($A286,LEN($A286)/2),Z$3,"")))/(LEN(RIGHT($A286,LEN($A286)/2))-LEN(SUBSTITUTE(RIGHT($A286,LEN($A286)/2),Z$3,""))),0)&gt;0,1,0)</f>
        <v>0</v>
      </c>
      <c r="AA286" s="11">
        <f t="shared" si="333"/>
        <v>0</v>
      </c>
      <c r="AB286" s="11">
        <f t="shared" si="333"/>
        <v>0</v>
      </c>
      <c r="AC286" s="11">
        <f t="shared" si="333"/>
        <v>0</v>
      </c>
      <c r="AD286" s="11">
        <f t="shared" si="333"/>
        <v>0</v>
      </c>
      <c r="AE286" s="11">
        <f t="shared" si="333"/>
        <v>0</v>
      </c>
      <c r="AF286" s="11">
        <f t="shared" si="333"/>
        <v>0</v>
      </c>
      <c r="AG286" s="11">
        <f t="shared" si="333"/>
        <v>0</v>
      </c>
      <c r="AH286" s="11">
        <f t="shared" si="333"/>
        <v>0</v>
      </c>
      <c r="AI286" s="11">
        <f t="shared" si="333"/>
        <v>0</v>
      </c>
      <c r="AJ286" s="11">
        <f t="shared" ref="AJ286:AS295" si="334">IF(IFERROR((LEN(LEFT($A286,LEN($A286)/2))-LEN(SUBSTITUTE(LEFT($A286,LEN($A286)/2),AJ$3,"")))/(LEN(RIGHT($A286,LEN($A286)/2))-LEN(SUBSTITUTE(RIGHT($A286,LEN($A286)/2),AJ$3,""))),0)&gt;0,1,0)</f>
        <v>0</v>
      </c>
      <c r="AK286" s="11">
        <f t="shared" si="334"/>
        <v>0</v>
      </c>
      <c r="AL286" s="11">
        <f t="shared" si="334"/>
        <v>0</v>
      </c>
      <c r="AM286" s="11">
        <f t="shared" si="334"/>
        <v>0</v>
      </c>
      <c r="AN286" s="11">
        <f t="shared" si="334"/>
        <v>0</v>
      </c>
      <c r="AO286" s="11">
        <f t="shared" si="334"/>
        <v>0</v>
      </c>
      <c r="AP286" s="11">
        <f t="shared" si="334"/>
        <v>0</v>
      </c>
      <c r="AQ286" s="11">
        <f t="shared" si="334"/>
        <v>0</v>
      </c>
      <c r="AR286" s="11">
        <f t="shared" si="334"/>
        <v>0</v>
      </c>
      <c r="AS286" s="11">
        <f t="shared" si="334"/>
        <v>0</v>
      </c>
      <c r="AT286" s="11">
        <f t="shared" ref="AT286:BE295" si="335">IF(IFERROR((LEN(LEFT($A286,LEN($A286)/2))-LEN(SUBSTITUTE(LEFT($A286,LEN($A286)/2),AT$3,"")))/(LEN(RIGHT($A286,LEN($A286)/2))-LEN(SUBSTITUTE(RIGHT($A286,LEN($A286)/2),AT$3,""))),0)&gt;0,1,0)</f>
        <v>0</v>
      </c>
      <c r="AU286" s="11">
        <f t="shared" si="335"/>
        <v>0</v>
      </c>
      <c r="AV286" s="11">
        <f t="shared" si="335"/>
        <v>0</v>
      </c>
      <c r="AW286" s="11">
        <f t="shared" si="335"/>
        <v>0</v>
      </c>
      <c r="AX286" s="11">
        <f t="shared" si="335"/>
        <v>0</v>
      </c>
      <c r="AY286" s="11">
        <f t="shared" si="335"/>
        <v>0</v>
      </c>
      <c r="AZ286" s="11">
        <f t="shared" si="335"/>
        <v>0</v>
      </c>
      <c r="BA286" s="11">
        <f t="shared" si="335"/>
        <v>0</v>
      </c>
      <c r="BB286" s="11">
        <f t="shared" si="335"/>
        <v>0</v>
      </c>
      <c r="BC286" s="11">
        <f t="shared" si="335"/>
        <v>0</v>
      </c>
      <c r="BD286" s="11">
        <f t="shared" si="335"/>
        <v>0</v>
      </c>
      <c r="BE286" s="11">
        <f t="shared" si="335"/>
        <v>0</v>
      </c>
    </row>
    <row r="287" spans="1:110">
      <c r="A287" s="1" t="s">
        <v>293</v>
      </c>
      <c r="B287" s="11">
        <f t="shared" si="304"/>
        <v>16</v>
      </c>
      <c r="C287" s="11">
        <f>SUMPRODUCT(F$4:BE$4,BG287:DF287)</f>
        <v>43</v>
      </c>
      <c r="F287" s="11">
        <f t="shared" si="331"/>
        <v>0</v>
      </c>
      <c r="G287" s="11">
        <f t="shared" si="331"/>
        <v>0</v>
      </c>
      <c r="H287" s="11">
        <f t="shared" si="331"/>
        <v>0</v>
      </c>
      <c r="I287" s="11">
        <f t="shared" si="331"/>
        <v>0</v>
      </c>
      <c r="J287" s="11">
        <f t="shared" si="331"/>
        <v>0</v>
      </c>
      <c r="K287" s="11">
        <f t="shared" si="331"/>
        <v>0</v>
      </c>
      <c r="L287" s="11">
        <f t="shared" si="331"/>
        <v>0</v>
      </c>
      <c r="M287" s="11">
        <f t="shared" si="331"/>
        <v>0</v>
      </c>
      <c r="N287" s="11">
        <f t="shared" si="331"/>
        <v>0</v>
      </c>
      <c r="O287" s="11">
        <f t="shared" si="331"/>
        <v>0</v>
      </c>
      <c r="P287" s="11">
        <f t="shared" si="332"/>
        <v>0</v>
      </c>
      <c r="Q287" s="11">
        <f t="shared" si="332"/>
        <v>0</v>
      </c>
      <c r="R287" s="11">
        <f t="shared" si="332"/>
        <v>0</v>
      </c>
      <c r="S287" s="11">
        <f t="shared" si="332"/>
        <v>0</v>
      </c>
      <c r="T287" s="11">
        <f t="shared" si="332"/>
        <v>0</v>
      </c>
      <c r="U287" s="11">
        <f t="shared" si="332"/>
        <v>1</v>
      </c>
      <c r="V287" s="11">
        <f t="shared" si="332"/>
        <v>0</v>
      </c>
      <c r="W287" s="11">
        <f t="shared" si="332"/>
        <v>0</v>
      </c>
      <c r="X287" s="11">
        <f t="shared" si="332"/>
        <v>0</v>
      </c>
      <c r="Y287" s="11">
        <f t="shared" si="332"/>
        <v>0</v>
      </c>
      <c r="Z287" s="11">
        <f t="shared" si="333"/>
        <v>0</v>
      </c>
      <c r="AA287" s="11">
        <f t="shared" si="333"/>
        <v>0</v>
      </c>
      <c r="AB287" s="11">
        <f t="shared" si="333"/>
        <v>0</v>
      </c>
      <c r="AC287" s="11">
        <f t="shared" si="333"/>
        <v>0</v>
      </c>
      <c r="AD287" s="11">
        <f t="shared" si="333"/>
        <v>0</v>
      </c>
      <c r="AE287" s="11">
        <f t="shared" si="333"/>
        <v>0</v>
      </c>
      <c r="AF287" s="11">
        <f t="shared" si="333"/>
        <v>0</v>
      </c>
      <c r="AG287" s="11">
        <f t="shared" si="333"/>
        <v>0</v>
      </c>
      <c r="AH287" s="11">
        <f t="shared" si="333"/>
        <v>0</v>
      </c>
      <c r="AI287" s="11">
        <f t="shared" si="333"/>
        <v>0</v>
      </c>
      <c r="AJ287" s="11">
        <f t="shared" si="334"/>
        <v>0</v>
      </c>
      <c r="AK287" s="11">
        <f t="shared" si="334"/>
        <v>0</v>
      </c>
      <c r="AL287" s="11">
        <f t="shared" si="334"/>
        <v>0</v>
      </c>
      <c r="AM287" s="11">
        <f t="shared" si="334"/>
        <v>0</v>
      </c>
      <c r="AN287" s="11">
        <f t="shared" si="334"/>
        <v>0</v>
      </c>
      <c r="AO287" s="11">
        <f t="shared" si="334"/>
        <v>0</v>
      </c>
      <c r="AP287" s="11">
        <f t="shared" si="334"/>
        <v>0</v>
      </c>
      <c r="AQ287" s="11">
        <f t="shared" si="334"/>
        <v>0</v>
      </c>
      <c r="AR287" s="11">
        <f t="shared" si="334"/>
        <v>0</v>
      </c>
      <c r="AS287" s="11">
        <f t="shared" si="334"/>
        <v>0</v>
      </c>
      <c r="AT287" s="11">
        <f t="shared" si="335"/>
        <v>0</v>
      </c>
      <c r="AU287" s="11">
        <f t="shared" si="335"/>
        <v>0</v>
      </c>
      <c r="AV287" s="11">
        <f t="shared" si="335"/>
        <v>0</v>
      </c>
      <c r="AW287" s="11">
        <f t="shared" si="335"/>
        <v>0</v>
      </c>
      <c r="AX287" s="11">
        <f t="shared" si="335"/>
        <v>0</v>
      </c>
      <c r="AY287" s="11">
        <f t="shared" si="335"/>
        <v>0</v>
      </c>
      <c r="AZ287" s="11">
        <f t="shared" si="335"/>
        <v>0</v>
      </c>
      <c r="BA287" s="11">
        <f t="shared" si="335"/>
        <v>0</v>
      </c>
      <c r="BB287" s="11">
        <f t="shared" si="335"/>
        <v>0</v>
      </c>
      <c r="BC287" s="11">
        <f t="shared" si="335"/>
        <v>0</v>
      </c>
      <c r="BD287" s="11">
        <f t="shared" si="335"/>
        <v>0</v>
      </c>
      <c r="BE287" s="11">
        <f t="shared" si="335"/>
        <v>0</v>
      </c>
      <c r="BG287" s="11">
        <f t="shared" ref="BG287:CL287" si="336">IF(IFERROR((LEN($A285)-LEN(SUBSTITUTE($A285,F$3,"")))/(LEN($A286)-LEN(SUBSTITUTE($A286,F$3,"")))/(LEN($A287)-LEN(SUBSTITUTE($A287,F$3,""))),0)&gt;0,1,0)</f>
        <v>0</v>
      </c>
      <c r="BH287" s="11">
        <f t="shared" si="336"/>
        <v>0</v>
      </c>
      <c r="BI287" s="11">
        <f t="shared" si="336"/>
        <v>0</v>
      </c>
      <c r="BJ287" s="11">
        <f t="shared" si="336"/>
        <v>0</v>
      </c>
      <c r="BK287" s="11">
        <f t="shared" si="336"/>
        <v>0</v>
      </c>
      <c r="BL287" s="11">
        <f t="shared" si="336"/>
        <v>0</v>
      </c>
      <c r="BM287" s="11">
        <f t="shared" si="336"/>
        <v>0</v>
      </c>
      <c r="BN287" s="11">
        <f t="shared" si="336"/>
        <v>0</v>
      </c>
      <c r="BO287" s="11">
        <f t="shared" si="336"/>
        <v>0</v>
      </c>
      <c r="BP287" s="11">
        <f t="shared" si="336"/>
        <v>0</v>
      </c>
      <c r="BQ287" s="11">
        <f t="shared" si="336"/>
        <v>0</v>
      </c>
      <c r="BR287" s="11">
        <f t="shared" si="336"/>
        <v>0</v>
      </c>
      <c r="BS287" s="11">
        <f t="shared" si="336"/>
        <v>0</v>
      </c>
      <c r="BT287" s="11">
        <f t="shared" si="336"/>
        <v>0</v>
      </c>
      <c r="BU287" s="11">
        <f t="shared" si="336"/>
        <v>0</v>
      </c>
      <c r="BV287" s="11">
        <f t="shared" si="336"/>
        <v>0</v>
      </c>
      <c r="BW287" s="11">
        <f t="shared" si="336"/>
        <v>0</v>
      </c>
      <c r="BX287" s="11">
        <f t="shared" si="336"/>
        <v>0</v>
      </c>
      <c r="BY287" s="11">
        <f t="shared" si="336"/>
        <v>0</v>
      </c>
      <c r="BZ287" s="11">
        <f t="shared" si="336"/>
        <v>0</v>
      </c>
      <c r="CA287" s="11">
        <f t="shared" si="336"/>
        <v>0</v>
      </c>
      <c r="CB287" s="11">
        <f t="shared" si="336"/>
        <v>0</v>
      </c>
      <c r="CC287" s="11">
        <f t="shared" si="336"/>
        <v>0</v>
      </c>
      <c r="CD287" s="11">
        <f t="shared" si="336"/>
        <v>0</v>
      </c>
      <c r="CE287" s="11">
        <f t="shared" si="336"/>
        <v>0</v>
      </c>
      <c r="CF287" s="11">
        <f t="shared" si="336"/>
        <v>0</v>
      </c>
      <c r="CG287" s="11">
        <f t="shared" si="336"/>
        <v>0</v>
      </c>
      <c r="CH287" s="11">
        <f t="shared" si="336"/>
        <v>0</v>
      </c>
      <c r="CI287" s="11">
        <f t="shared" si="336"/>
        <v>0</v>
      </c>
      <c r="CJ287" s="11">
        <f t="shared" si="336"/>
        <v>0</v>
      </c>
      <c r="CK287" s="11">
        <f t="shared" si="336"/>
        <v>0</v>
      </c>
      <c r="CL287" s="11">
        <f t="shared" si="336"/>
        <v>0</v>
      </c>
      <c r="CM287" s="11">
        <f t="shared" ref="CM287:DR287" si="337">IF(IFERROR((LEN($A285)-LEN(SUBSTITUTE($A285,AL$3,"")))/(LEN($A286)-LEN(SUBSTITUTE($A286,AL$3,"")))/(LEN($A287)-LEN(SUBSTITUTE($A287,AL$3,""))),0)&gt;0,1,0)</f>
        <v>0</v>
      </c>
      <c r="CN287" s="11">
        <f t="shared" si="337"/>
        <v>0</v>
      </c>
      <c r="CO287" s="11">
        <f t="shared" si="337"/>
        <v>0</v>
      </c>
      <c r="CP287" s="11">
        <f t="shared" si="337"/>
        <v>0</v>
      </c>
      <c r="CQ287" s="11">
        <f t="shared" si="337"/>
        <v>0</v>
      </c>
      <c r="CR287" s="11">
        <f t="shared" si="337"/>
        <v>0</v>
      </c>
      <c r="CS287" s="11">
        <f t="shared" si="337"/>
        <v>0</v>
      </c>
      <c r="CT287" s="11">
        <f t="shared" si="337"/>
        <v>0</v>
      </c>
      <c r="CU287" s="11">
        <f t="shared" si="337"/>
        <v>0</v>
      </c>
      <c r="CV287" s="11">
        <f t="shared" si="337"/>
        <v>0</v>
      </c>
      <c r="CW287" s="11">
        <f t="shared" si="337"/>
        <v>1</v>
      </c>
      <c r="CX287" s="11">
        <f t="shared" si="337"/>
        <v>0</v>
      </c>
      <c r="CY287" s="11">
        <f t="shared" si="337"/>
        <v>0</v>
      </c>
      <c r="CZ287" s="11">
        <f t="shared" si="337"/>
        <v>0</v>
      </c>
      <c r="DA287" s="11">
        <f t="shared" si="337"/>
        <v>0</v>
      </c>
      <c r="DB287" s="11">
        <f t="shared" si="337"/>
        <v>0</v>
      </c>
      <c r="DC287" s="11">
        <f t="shared" si="337"/>
        <v>0</v>
      </c>
      <c r="DD287" s="11">
        <f t="shared" si="337"/>
        <v>0</v>
      </c>
      <c r="DE287" s="11">
        <f t="shared" si="337"/>
        <v>0</v>
      </c>
      <c r="DF287" s="11">
        <f t="shared" si="337"/>
        <v>0</v>
      </c>
    </row>
    <row r="288" spans="1:110">
      <c r="A288" s="1" t="s">
        <v>294</v>
      </c>
      <c r="B288" s="11">
        <f t="shared" si="304"/>
        <v>33</v>
      </c>
      <c r="F288" s="11">
        <f t="shared" si="331"/>
        <v>0</v>
      </c>
      <c r="G288" s="11">
        <f t="shared" si="331"/>
        <v>0</v>
      </c>
      <c r="H288" s="11">
        <f t="shared" si="331"/>
        <v>0</v>
      </c>
      <c r="I288" s="11">
        <f t="shared" si="331"/>
        <v>0</v>
      </c>
      <c r="J288" s="11">
        <f t="shared" si="331"/>
        <v>0</v>
      </c>
      <c r="K288" s="11">
        <f t="shared" si="331"/>
        <v>0</v>
      </c>
      <c r="L288" s="11">
        <f t="shared" si="331"/>
        <v>0</v>
      </c>
      <c r="M288" s="11">
        <f t="shared" si="331"/>
        <v>0</v>
      </c>
      <c r="N288" s="11">
        <f t="shared" si="331"/>
        <v>0</v>
      </c>
      <c r="O288" s="11">
        <f t="shared" si="331"/>
        <v>0</v>
      </c>
      <c r="P288" s="11">
        <f t="shared" si="332"/>
        <v>0</v>
      </c>
      <c r="Q288" s="11">
        <f t="shared" si="332"/>
        <v>0</v>
      </c>
      <c r="R288" s="11">
        <f t="shared" si="332"/>
        <v>0</v>
      </c>
      <c r="S288" s="11">
        <f t="shared" si="332"/>
        <v>0</v>
      </c>
      <c r="T288" s="11">
        <f t="shared" si="332"/>
        <v>0</v>
      </c>
      <c r="U288" s="11">
        <f t="shared" si="332"/>
        <v>0</v>
      </c>
      <c r="V288" s="11">
        <f t="shared" si="332"/>
        <v>0</v>
      </c>
      <c r="W288" s="11">
        <f t="shared" si="332"/>
        <v>0</v>
      </c>
      <c r="X288" s="11">
        <f t="shared" si="332"/>
        <v>0</v>
      </c>
      <c r="Y288" s="11">
        <f t="shared" si="332"/>
        <v>0</v>
      </c>
      <c r="Z288" s="11">
        <f t="shared" si="333"/>
        <v>0</v>
      </c>
      <c r="AA288" s="11">
        <f t="shared" si="333"/>
        <v>0</v>
      </c>
      <c r="AB288" s="11">
        <f t="shared" si="333"/>
        <v>0</v>
      </c>
      <c r="AC288" s="11">
        <f t="shared" si="333"/>
        <v>0</v>
      </c>
      <c r="AD288" s="11">
        <f t="shared" si="333"/>
        <v>0</v>
      </c>
      <c r="AE288" s="11">
        <f t="shared" si="333"/>
        <v>0</v>
      </c>
      <c r="AF288" s="11">
        <f t="shared" si="333"/>
        <v>0</v>
      </c>
      <c r="AG288" s="11">
        <f t="shared" si="333"/>
        <v>0</v>
      </c>
      <c r="AH288" s="11">
        <f t="shared" si="333"/>
        <v>0</v>
      </c>
      <c r="AI288" s="11">
        <f t="shared" si="333"/>
        <v>0</v>
      </c>
      <c r="AJ288" s="11">
        <f t="shared" si="334"/>
        <v>0</v>
      </c>
      <c r="AK288" s="11">
        <f t="shared" si="334"/>
        <v>0</v>
      </c>
      <c r="AL288" s="11">
        <f t="shared" si="334"/>
        <v>1</v>
      </c>
      <c r="AM288" s="11">
        <f t="shared" si="334"/>
        <v>0</v>
      </c>
      <c r="AN288" s="11">
        <f t="shared" si="334"/>
        <v>0</v>
      </c>
      <c r="AO288" s="11">
        <f t="shared" si="334"/>
        <v>0</v>
      </c>
      <c r="AP288" s="11">
        <f t="shared" si="334"/>
        <v>0</v>
      </c>
      <c r="AQ288" s="11">
        <f t="shared" si="334"/>
        <v>0</v>
      </c>
      <c r="AR288" s="11">
        <f t="shared" si="334"/>
        <v>0</v>
      </c>
      <c r="AS288" s="11">
        <f t="shared" si="334"/>
        <v>0</v>
      </c>
      <c r="AT288" s="11">
        <f t="shared" si="335"/>
        <v>0</v>
      </c>
      <c r="AU288" s="11">
        <f t="shared" si="335"/>
        <v>0</v>
      </c>
      <c r="AV288" s="11">
        <f t="shared" si="335"/>
        <v>0</v>
      </c>
      <c r="AW288" s="11">
        <f t="shared" si="335"/>
        <v>0</v>
      </c>
      <c r="AX288" s="11">
        <f t="shared" si="335"/>
        <v>0</v>
      </c>
      <c r="AY288" s="11">
        <f t="shared" si="335"/>
        <v>0</v>
      </c>
      <c r="AZ288" s="11">
        <f t="shared" si="335"/>
        <v>0</v>
      </c>
      <c r="BA288" s="11">
        <f t="shared" si="335"/>
        <v>0</v>
      </c>
      <c r="BB288" s="11">
        <f t="shared" si="335"/>
        <v>0</v>
      </c>
      <c r="BC288" s="11">
        <f t="shared" si="335"/>
        <v>0</v>
      </c>
      <c r="BD288" s="11">
        <f t="shared" si="335"/>
        <v>0</v>
      </c>
      <c r="BE288" s="11">
        <f t="shared" si="335"/>
        <v>0</v>
      </c>
    </row>
    <row r="289" spans="1:110">
      <c r="A289" s="1" t="s">
        <v>295</v>
      </c>
      <c r="B289" s="11">
        <f t="shared" si="304"/>
        <v>6</v>
      </c>
      <c r="F289" s="11">
        <f t="shared" si="331"/>
        <v>0</v>
      </c>
      <c r="G289" s="11">
        <f t="shared" si="331"/>
        <v>0</v>
      </c>
      <c r="H289" s="11">
        <f t="shared" si="331"/>
        <v>0</v>
      </c>
      <c r="I289" s="11">
        <f t="shared" si="331"/>
        <v>0</v>
      </c>
      <c r="J289" s="11">
        <f t="shared" si="331"/>
        <v>0</v>
      </c>
      <c r="K289" s="11">
        <f t="shared" si="331"/>
        <v>1</v>
      </c>
      <c r="L289" s="11">
        <f t="shared" si="331"/>
        <v>0</v>
      </c>
      <c r="M289" s="11">
        <f t="shared" si="331"/>
        <v>0</v>
      </c>
      <c r="N289" s="11">
        <f t="shared" si="331"/>
        <v>0</v>
      </c>
      <c r="O289" s="11">
        <f t="shared" si="331"/>
        <v>0</v>
      </c>
      <c r="P289" s="11">
        <f t="shared" si="332"/>
        <v>0</v>
      </c>
      <c r="Q289" s="11">
        <f t="shared" si="332"/>
        <v>0</v>
      </c>
      <c r="R289" s="11">
        <f t="shared" si="332"/>
        <v>0</v>
      </c>
      <c r="S289" s="11">
        <f t="shared" si="332"/>
        <v>0</v>
      </c>
      <c r="T289" s="11">
        <f t="shared" si="332"/>
        <v>0</v>
      </c>
      <c r="U289" s="11">
        <f t="shared" si="332"/>
        <v>0</v>
      </c>
      <c r="V289" s="11">
        <f t="shared" si="332"/>
        <v>0</v>
      </c>
      <c r="W289" s="11">
        <f t="shared" si="332"/>
        <v>0</v>
      </c>
      <c r="X289" s="11">
        <f t="shared" si="332"/>
        <v>0</v>
      </c>
      <c r="Y289" s="11">
        <f t="shared" si="332"/>
        <v>0</v>
      </c>
      <c r="Z289" s="11">
        <f t="shared" si="333"/>
        <v>0</v>
      </c>
      <c r="AA289" s="11">
        <f t="shared" si="333"/>
        <v>0</v>
      </c>
      <c r="AB289" s="11">
        <f t="shared" si="333"/>
        <v>0</v>
      </c>
      <c r="AC289" s="11">
        <f t="shared" si="333"/>
        <v>0</v>
      </c>
      <c r="AD289" s="11">
        <f t="shared" si="333"/>
        <v>0</v>
      </c>
      <c r="AE289" s="11">
        <f t="shared" si="333"/>
        <v>0</v>
      </c>
      <c r="AF289" s="11">
        <f t="shared" si="333"/>
        <v>0</v>
      </c>
      <c r="AG289" s="11">
        <f t="shared" si="333"/>
        <v>0</v>
      </c>
      <c r="AH289" s="11">
        <f t="shared" si="333"/>
        <v>0</v>
      </c>
      <c r="AI289" s="11">
        <f t="shared" si="333"/>
        <v>0</v>
      </c>
      <c r="AJ289" s="11">
        <f t="shared" si="334"/>
        <v>0</v>
      </c>
      <c r="AK289" s="11">
        <f t="shared" si="334"/>
        <v>0</v>
      </c>
      <c r="AL289" s="11">
        <f t="shared" si="334"/>
        <v>0</v>
      </c>
      <c r="AM289" s="11">
        <f t="shared" si="334"/>
        <v>0</v>
      </c>
      <c r="AN289" s="11">
        <f t="shared" si="334"/>
        <v>0</v>
      </c>
      <c r="AO289" s="11">
        <f t="shared" si="334"/>
        <v>0</v>
      </c>
      <c r="AP289" s="11">
        <f t="shared" si="334"/>
        <v>0</v>
      </c>
      <c r="AQ289" s="11">
        <f t="shared" si="334"/>
        <v>0</v>
      </c>
      <c r="AR289" s="11">
        <f t="shared" si="334"/>
        <v>0</v>
      </c>
      <c r="AS289" s="11">
        <f t="shared" si="334"/>
        <v>0</v>
      </c>
      <c r="AT289" s="11">
        <f t="shared" si="335"/>
        <v>0</v>
      </c>
      <c r="AU289" s="11">
        <f t="shared" si="335"/>
        <v>0</v>
      </c>
      <c r="AV289" s="11">
        <f t="shared" si="335"/>
        <v>0</v>
      </c>
      <c r="AW289" s="11">
        <f t="shared" si="335"/>
        <v>0</v>
      </c>
      <c r="AX289" s="11">
        <f t="shared" si="335"/>
        <v>0</v>
      </c>
      <c r="AY289" s="11">
        <f t="shared" si="335"/>
        <v>0</v>
      </c>
      <c r="AZ289" s="11">
        <f t="shared" si="335"/>
        <v>0</v>
      </c>
      <c r="BA289" s="11">
        <f t="shared" si="335"/>
        <v>0</v>
      </c>
      <c r="BB289" s="11">
        <f t="shared" si="335"/>
        <v>0</v>
      </c>
      <c r="BC289" s="11">
        <f t="shared" si="335"/>
        <v>0</v>
      </c>
      <c r="BD289" s="11">
        <f t="shared" si="335"/>
        <v>0</v>
      </c>
      <c r="BE289" s="11">
        <f t="shared" si="335"/>
        <v>0</v>
      </c>
    </row>
    <row r="290" spans="1:110">
      <c r="A290" s="1" t="s">
        <v>296</v>
      </c>
      <c r="B290" s="11">
        <f t="shared" si="304"/>
        <v>20</v>
      </c>
      <c r="C290" s="11">
        <f>SUMPRODUCT(F$4:BE$4,BG290:DF290)</f>
        <v>26</v>
      </c>
      <c r="F290" s="11">
        <f t="shared" si="331"/>
        <v>0</v>
      </c>
      <c r="G290" s="11">
        <f t="shared" si="331"/>
        <v>0</v>
      </c>
      <c r="H290" s="11">
        <f t="shared" si="331"/>
        <v>0</v>
      </c>
      <c r="I290" s="11">
        <f t="shared" si="331"/>
        <v>0</v>
      </c>
      <c r="J290" s="11">
        <f t="shared" si="331"/>
        <v>0</v>
      </c>
      <c r="K290" s="11">
        <f t="shared" si="331"/>
        <v>0</v>
      </c>
      <c r="L290" s="11">
        <f t="shared" si="331"/>
        <v>0</v>
      </c>
      <c r="M290" s="11">
        <f t="shared" si="331"/>
        <v>0</v>
      </c>
      <c r="N290" s="11">
        <f t="shared" si="331"/>
        <v>0</v>
      </c>
      <c r="O290" s="11">
        <f t="shared" si="331"/>
        <v>0</v>
      </c>
      <c r="P290" s="11">
        <f t="shared" si="332"/>
        <v>0</v>
      </c>
      <c r="Q290" s="11">
        <f t="shared" si="332"/>
        <v>0</v>
      </c>
      <c r="R290" s="11">
        <f t="shared" si="332"/>
        <v>0</v>
      </c>
      <c r="S290" s="11">
        <f t="shared" si="332"/>
        <v>0</v>
      </c>
      <c r="T290" s="11">
        <f t="shared" si="332"/>
        <v>0</v>
      </c>
      <c r="U290" s="11">
        <f t="shared" si="332"/>
        <v>0</v>
      </c>
      <c r="V290" s="11">
        <f t="shared" si="332"/>
        <v>0</v>
      </c>
      <c r="W290" s="11">
        <f t="shared" si="332"/>
        <v>0</v>
      </c>
      <c r="X290" s="11">
        <f t="shared" si="332"/>
        <v>0</v>
      </c>
      <c r="Y290" s="11">
        <f t="shared" si="332"/>
        <v>1</v>
      </c>
      <c r="Z290" s="11">
        <f t="shared" si="333"/>
        <v>0</v>
      </c>
      <c r="AA290" s="11">
        <f t="shared" si="333"/>
        <v>0</v>
      </c>
      <c r="AB290" s="11">
        <f t="shared" si="333"/>
        <v>0</v>
      </c>
      <c r="AC290" s="11">
        <f t="shared" si="333"/>
        <v>0</v>
      </c>
      <c r="AD290" s="11">
        <f t="shared" si="333"/>
        <v>0</v>
      </c>
      <c r="AE290" s="11">
        <f t="shared" si="333"/>
        <v>0</v>
      </c>
      <c r="AF290" s="11">
        <f t="shared" si="333"/>
        <v>0</v>
      </c>
      <c r="AG290" s="11">
        <f t="shared" si="333"/>
        <v>0</v>
      </c>
      <c r="AH290" s="11">
        <f t="shared" si="333"/>
        <v>0</v>
      </c>
      <c r="AI290" s="11">
        <f t="shared" si="333"/>
        <v>0</v>
      </c>
      <c r="AJ290" s="11">
        <f t="shared" si="334"/>
        <v>0</v>
      </c>
      <c r="AK290" s="11">
        <f t="shared" si="334"/>
        <v>0</v>
      </c>
      <c r="AL290" s="11">
        <f t="shared" si="334"/>
        <v>0</v>
      </c>
      <c r="AM290" s="11">
        <f t="shared" si="334"/>
        <v>0</v>
      </c>
      <c r="AN290" s="11">
        <f t="shared" si="334"/>
        <v>0</v>
      </c>
      <c r="AO290" s="11">
        <f t="shared" si="334"/>
        <v>0</v>
      </c>
      <c r="AP290" s="11">
        <f t="shared" si="334"/>
        <v>0</v>
      </c>
      <c r="AQ290" s="11">
        <f t="shared" si="334"/>
        <v>0</v>
      </c>
      <c r="AR290" s="11">
        <f t="shared" si="334"/>
        <v>0</v>
      </c>
      <c r="AS290" s="11">
        <f t="shared" si="334"/>
        <v>0</v>
      </c>
      <c r="AT290" s="11">
        <f t="shared" si="335"/>
        <v>0</v>
      </c>
      <c r="AU290" s="11">
        <f t="shared" si="335"/>
        <v>0</v>
      </c>
      <c r="AV290" s="11">
        <f t="shared" si="335"/>
        <v>0</v>
      </c>
      <c r="AW290" s="11">
        <f t="shared" si="335"/>
        <v>0</v>
      </c>
      <c r="AX290" s="11">
        <f t="shared" si="335"/>
        <v>0</v>
      </c>
      <c r="AY290" s="11">
        <f t="shared" si="335"/>
        <v>0</v>
      </c>
      <c r="AZ290" s="11">
        <f t="shared" si="335"/>
        <v>0</v>
      </c>
      <c r="BA290" s="11">
        <f t="shared" si="335"/>
        <v>0</v>
      </c>
      <c r="BB290" s="11">
        <f t="shared" si="335"/>
        <v>0</v>
      </c>
      <c r="BC290" s="11">
        <f t="shared" si="335"/>
        <v>0</v>
      </c>
      <c r="BD290" s="11">
        <f t="shared" si="335"/>
        <v>0</v>
      </c>
      <c r="BE290" s="11">
        <f t="shared" si="335"/>
        <v>0</v>
      </c>
      <c r="BG290" s="11">
        <f t="shared" ref="BG290:CL290" si="338">IF(IFERROR((LEN($A288)-LEN(SUBSTITUTE($A288,F$3,"")))/(LEN($A289)-LEN(SUBSTITUTE($A289,F$3,"")))/(LEN($A290)-LEN(SUBSTITUTE($A290,F$3,""))),0)&gt;0,1,0)</f>
        <v>0</v>
      </c>
      <c r="BH290" s="11">
        <f t="shared" si="338"/>
        <v>0</v>
      </c>
      <c r="BI290" s="11">
        <f t="shared" si="338"/>
        <v>0</v>
      </c>
      <c r="BJ290" s="11">
        <f t="shared" si="338"/>
        <v>0</v>
      </c>
      <c r="BK290" s="11">
        <f t="shared" si="338"/>
        <v>0</v>
      </c>
      <c r="BL290" s="11">
        <f t="shared" si="338"/>
        <v>0</v>
      </c>
      <c r="BM290" s="11">
        <f t="shared" si="338"/>
        <v>0</v>
      </c>
      <c r="BN290" s="11">
        <f t="shared" si="338"/>
        <v>0</v>
      </c>
      <c r="BO290" s="11">
        <f t="shared" si="338"/>
        <v>0</v>
      </c>
      <c r="BP290" s="11">
        <f t="shared" si="338"/>
        <v>0</v>
      </c>
      <c r="BQ290" s="11">
        <f t="shared" si="338"/>
        <v>0</v>
      </c>
      <c r="BR290" s="11">
        <f t="shared" si="338"/>
        <v>0</v>
      </c>
      <c r="BS290" s="11">
        <f t="shared" si="338"/>
        <v>0</v>
      </c>
      <c r="BT290" s="11">
        <f t="shared" si="338"/>
        <v>0</v>
      </c>
      <c r="BU290" s="11">
        <f t="shared" si="338"/>
        <v>0</v>
      </c>
      <c r="BV290" s="11">
        <f t="shared" si="338"/>
        <v>0</v>
      </c>
      <c r="BW290" s="11">
        <f t="shared" si="338"/>
        <v>0</v>
      </c>
      <c r="BX290" s="11">
        <f t="shared" si="338"/>
        <v>0</v>
      </c>
      <c r="BY290" s="11">
        <f t="shared" si="338"/>
        <v>0</v>
      </c>
      <c r="BZ290" s="11">
        <f t="shared" si="338"/>
        <v>0</v>
      </c>
      <c r="CA290" s="11">
        <f t="shared" si="338"/>
        <v>0</v>
      </c>
      <c r="CB290" s="11">
        <f t="shared" si="338"/>
        <v>0</v>
      </c>
      <c r="CC290" s="11">
        <f t="shared" si="338"/>
        <v>0</v>
      </c>
      <c r="CD290" s="11">
        <f t="shared" si="338"/>
        <v>0</v>
      </c>
      <c r="CE290" s="11">
        <f t="shared" si="338"/>
        <v>0</v>
      </c>
      <c r="CF290" s="11">
        <f t="shared" si="338"/>
        <v>1</v>
      </c>
      <c r="CG290" s="11">
        <f t="shared" si="338"/>
        <v>0</v>
      </c>
      <c r="CH290" s="11">
        <f t="shared" si="338"/>
        <v>0</v>
      </c>
      <c r="CI290" s="11">
        <f t="shared" si="338"/>
        <v>0</v>
      </c>
      <c r="CJ290" s="11">
        <f t="shared" si="338"/>
        <v>0</v>
      </c>
      <c r="CK290" s="11">
        <f t="shared" si="338"/>
        <v>0</v>
      </c>
      <c r="CL290" s="11">
        <f t="shared" si="338"/>
        <v>0</v>
      </c>
      <c r="CM290" s="11">
        <f t="shared" ref="CM290:DR290" si="339">IF(IFERROR((LEN($A288)-LEN(SUBSTITUTE($A288,AL$3,"")))/(LEN($A289)-LEN(SUBSTITUTE($A289,AL$3,"")))/(LEN($A290)-LEN(SUBSTITUTE($A290,AL$3,""))),0)&gt;0,1,0)</f>
        <v>0</v>
      </c>
      <c r="CN290" s="11">
        <f t="shared" si="339"/>
        <v>0</v>
      </c>
      <c r="CO290" s="11">
        <f t="shared" si="339"/>
        <v>0</v>
      </c>
      <c r="CP290" s="11">
        <f t="shared" si="339"/>
        <v>0</v>
      </c>
      <c r="CQ290" s="11">
        <f t="shared" si="339"/>
        <v>0</v>
      </c>
      <c r="CR290" s="11">
        <f t="shared" si="339"/>
        <v>0</v>
      </c>
      <c r="CS290" s="11">
        <f t="shared" si="339"/>
        <v>0</v>
      </c>
      <c r="CT290" s="11">
        <f t="shared" si="339"/>
        <v>0</v>
      </c>
      <c r="CU290" s="11">
        <f t="shared" si="339"/>
        <v>0</v>
      </c>
      <c r="CV290" s="11">
        <f t="shared" si="339"/>
        <v>0</v>
      </c>
      <c r="CW290" s="11">
        <f t="shared" si="339"/>
        <v>0</v>
      </c>
      <c r="CX290" s="11">
        <f t="shared" si="339"/>
        <v>0</v>
      </c>
      <c r="CY290" s="11">
        <f t="shared" si="339"/>
        <v>0</v>
      </c>
      <c r="CZ290" s="11">
        <f t="shared" si="339"/>
        <v>0</v>
      </c>
      <c r="DA290" s="11">
        <f t="shared" si="339"/>
        <v>0</v>
      </c>
      <c r="DB290" s="11">
        <f t="shared" si="339"/>
        <v>0</v>
      </c>
      <c r="DC290" s="11">
        <f t="shared" si="339"/>
        <v>0</v>
      </c>
      <c r="DD290" s="11">
        <f t="shared" si="339"/>
        <v>0</v>
      </c>
      <c r="DE290" s="11">
        <f t="shared" si="339"/>
        <v>0</v>
      </c>
      <c r="DF290" s="11">
        <f t="shared" si="339"/>
        <v>0</v>
      </c>
    </row>
    <row r="291" spans="1:110">
      <c r="A291" s="1" t="s">
        <v>297</v>
      </c>
      <c r="B291" s="11">
        <f t="shared" si="304"/>
        <v>20</v>
      </c>
      <c r="F291" s="11">
        <f t="shared" si="331"/>
        <v>0</v>
      </c>
      <c r="G291" s="11">
        <f t="shared" si="331"/>
        <v>0</v>
      </c>
      <c r="H291" s="11">
        <f t="shared" si="331"/>
        <v>0</v>
      </c>
      <c r="I291" s="11">
        <f t="shared" si="331"/>
        <v>0</v>
      </c>
      <c r="J291" s="11">
        <f t="shared" si="331"/>
        <v>0</v>
      </c>
      <c r="K291" s="11">
        <f t="shared" si="331"/>
        <v>0</v>
      </c>
      <c r="L291" s="11">
        <f t="shared" si="331"/>
        <v>0</v>
      </c>
      <c r="M291" s="11">
        <f t="shared" si="331"/>
        <v>0</v>
      </c>
      <c r="N291" s="11">
        <f t="shared" si="331"/>
        <v>0</v>
      </c>
      <c r="O291" s="11">
        <f t="shared" si="331"/>
        <v>0</v>
      </c>
      <c r="P291" s="11">
        <f t="shared" si="332"/>
        <v>0</v>
      </c>
      <c r="Q291" s="11">
        <f t="shared" si="332"/>
        <v>0</v>
      </c>
      <c r="R291" s="11">
        <f t="shared" si="332"/>
        <v>0</v>
      </c>
      <c r="S291" s="11">
        <f t="shared" si="332"/>
        <v>0</v>
      </c>
      <c r="T291" s="11">
        <f t="shared" si="332"/>
        <v>0</v>
      </c>
      <c r="U291" s="11">
        <f t="shared" si="332"/>
        <v>0</v>
      </c>
      <c r="V291" s="11">
        <f t="shared" si="332"/>
        <v>0</v>
      </c>
      <c r="W291" s="11">
        <f t="shared" si="332"/>
        <v>0</v>
      </c>
      <c r="X291" s="11">
        <f t="shared" si="332"/>
        <v>0</v>
      </c>
      <c r="Y291" s="11">
        <f t="shared" si="332"/>
        <v>1</v>
      </c>
      <c r="Z291" s="11">
        <f t="shared" si="333"/>
        <v>0</v>
      </c>
      <c r="AA291" s="11">
        <f t="shared" si="333"/>
        <v>0</v>
      </c>
      <c r="AB291" s="11">
        <f t="shared" si="333"/>
        <v>0</v>
      </c>
      <c r="AC291" s="11">
        <f t="shared" si="333"/>
        <v>0</v>
      </c>
      <c r="AD291" s="11">
        <f t="shared" si="333"/>
        <v>0</v>
      </c>
      <c r="AE291" s="11">
        <f t="shared" si="333"/>
        <v>0</v>
      </c>
      <c r="AF291" s="11">
        <f t="shared" si="333"/>
        <v>0</v>
      </c>
      <c r="AG291" s="11">
        <f t="shared" si="333"/>
        <v>0</v>
      </c>
      <c r="AH291" s="11">
        <f t="shared" si="333"/>
        <v>0</v>
      </c>
      <c r="AI291" s="11">
        <f t="shared" si="333"/>
        <v>0</v>
      </c>
      <c r="AJ291" s="11">
        <f t="shared" si="334"/>
        <v>0</v>
      </c>
      <c r="AK291" s="11">
        <f t="shared" si="334"/>
        <v>0</v>
      </c>
      <c r="AL291" s="11">
        <f t="shared" si="334"/>
        <v>0</v>
      </c>
      <c r="AM291" s="11">
        <f t="shared" si="334"/>
        <v>0</v>
      </c>
      <c r="AN291" s="11">
        <f t="shared" si="334"/>
        <v>0</v>
      </c>
      <c r="AO291" s="11">
        <f t="shared" si="334"/>
        <v>0</v>
      </c>
      <c r="AP291" s="11">
        <f t="shared" si="334"/>
        <v>0</v>
      </c>
      <c r="AQ291" s="11">
        <f t="shared" si="334"/>
        <v>0</v>
      </c>
      <c r="AR291" s="11">
        <f t="shared" si="334"/>
        <v>0</v>
      </c>
      <c r="AS291" s="11">
        <f t="shared" si="334"/>
        <v>0</v>
      </c>
      <c r="AT291" s="11">
        <f t="shared" si="335"/>
        <v>0</v>
      </c>
      <c r="AU291" s="11">
        <f t="shared" si="335"/>
        <v>0</v>
      </c>
      <c r="AV291" s="11">
        <f t="shared" si="335"/>
        <v>0</v>
      </c>
      <c r="AW291" s="11">
        <f t="shared" si="335"/>
        <v>0</v>
      </c>
      <c r="AX291" s="11">
        <f t="shared" si="335"/>
        <v>0</v>
      </c>
      <c r="AY291" s="11">
        <f t="shared" si="335"/>
        <v>0</v>
      </c>
      <c r="AZ291" s="11">
        <f t="shared" si="335"/>
        <v>0</v>
      </c>
      <c r="BA291" s="11">
        <f t="shared" si="335"/>
        <v>0</v>
      </c>
      <c r="BB291" s="11">
        <f t="shared" si="335"/>
        <v>0</v>
      </c>
      <c r="BC291" s="11">
        <f t="shared" si="335"/>
        <v>0</v>
      </c>
      <c r="BD291" s="11">
        <f t="shared" si="335"/>
        <v>0</v>
      </c>
      <c r="BE291" s="11">
        <f t="shared" si="335"/>
        <v>0</v>
      </c>
    </row>
    <row r="292" spans="1:110">
      <c r="A292" s="1" t="s">
        <v>298</v>
      </c>
      <c r="B292" s="11">
        <f t="shared" si="304"/>
        <v>2</v>
      </c>
      <c r="F292" s="11">
        <f t="shared" si="331"/>
        <v>0</v>
      </c>
      <c r="G292" s="11">
        <f t="shared" si="331"/>
        <v>1</v>
      </c>
      <c r="H292" s="11">
        <f t="shared" si="331"/>
        <v>0</v>
      </c>
      <c r="I292" s="11">
        <f t="shared" si="331"/>
        <v>0</v>
      </c>
      <c r="J292" s="11">
        <f t="shared" si="331"/>
        <v>0</v>
      </c>
      <c r="K292" s="11">
        <f t="shared" si="331"/>
        <v>0</v>
      </c>
      <c r="L292" s="11">
        <f t="shared" si="331"/>
        <v>0</v>
      </c>
      <c r="M292" s="11">
        <f t="shared" si="331"/>
        <v>0</v>
      </c>
      <c r="N292" s="11">
        <f t="shared" si="331"/>
        <v>0</v>
      </c>
      <c r="O292" s="11">
        <f t="shared" si="331"/>
        <v>0</v>
      </c>
      <c r="P292" s="11">
        <f t="shared" si="332"/>
        <v>0</v>
      </c>
      <c r="Q292" s="11">
        <f t="shared" si="332"/>
        <v>0</v>
      </c>
      <c r="R292" s="11">
        <f t="shared" si="332"/>
        <v>0</v>
      </c>
      <c r="S292" s="11">
        <f t="shared" si="332"/>
        <v>0</v>
      </c>
      <c r="T292" s="11">
        <f t="shared" si="332"/>
        <v>0</v>
      </c>
      <c r="U292" s="11">
        <f t="shared" si="332"/>
        <v>0</v>
      </c>
      <c r="V292" s="11">
        <f t="shared" si="332"/>
        <v>0</v>
      </c>
      <c r="W292" s="11">
        <f t="shared" si="332"/>
        <v>0</v>
      </c>
      <c r="X292" s="11">
        <f t="shared" si="332"/>
        <v>0</v>
      </c>
      <c r="Y292" s="11">
        <f t="shared" si="332"/>
        <v>0</v>
      </c>
      <c r="Z292" s="11">
        <f t="shared" si="333"/>
        <v>0</v>
      </c>
      <c r="AA292" s="11">
        <f t="shared" si="333"/>
        <v>0</v>
      </c>
      <c r="AB292" s="11">
        <f t="shared" si="333"/>
        <v>0</v>
      </c>
      <c r="AC292" s="11">
        <f t="shared" si="333"/>
        <v>0</v>
      </c>
      <c r="AD292" s="11">
        <f t="shared" si="333"/>
        <v>0</v>
      </c>
      <c r="AE292" s="11">
        <f t="shared" si="333"/>
        <v>0</v>
      </c>
      <c r="AF292" s="11">
        <f t="shared" si="333"/>
        <v>0</v>
      </c>
      <c r="AG292" s="11">
        <f t="shared" si="333"/>
        <v>0</v>
      </c>
      <c r="AH292" s="11">
        <f t="shared" si="333"/>
        <v>0</v>
      </c>
      <c r="AI292" s="11">
        <f t="shared" si="333"/>
        <v>0</v>
      </c>
      <c r="AJ292" s="11">
        <f t="shared" si="334"/>
        <v>0</v>
      </c>
      <c r="AK292" s="11">
        <f t="shared" si="334"/>
        <v>0</v>
      </c>
      <c r="AL292" s="11">
        <f t="shared" si="334"/>
        <v>0</v>
      </c>
      <c r="AM292" s="11">
        <f t="shared" si="334"/>
        <v>0</v>
      </c>
      <c r="AN292" s="11">
        <f t="shared" si="334"/>
        <v>0</v>
      </c>
      <c r="AO292" s="11">
        <f t="shared" si="334"/>
        <v>0</v>
      </c>
      <c r="AP292" s="11">
        <f t="shared" si="334"/>
        <v>0</v>
      </c>
      <c r="AQ292" s="11">
        <f t="shared" si="334"/>
        <v>0</v>
      </c>
      <c r="AR292" s="11">
        <f t="shared" si="334"/>
        <v>0</v>
      </c>
      <c r="AS292" s="11">
        <f t="shared" si="334"/>
        <v>0</v>
      </c>
      <c r="AT292" s="11">
        <f t="shared" si="335"/>
        <v>0</v>
      </c>
      <c r="AU292" s="11">
        <f t="shared" si="335"/>
        <v>0</v>
      </c>
      <c r="AV292" s="11">
        <f t="shared" si="335"/>
        <v>0</v>
      </c>
      <c r="AW292" s="11">
        <f t="shared" si="335"/>
        <v>0</v>
      </c>
      <c r="AX292" s="11">
        <f t="shared" si="335"/>
        <v>0</v>
      </c>
      <c r="AY292" s="11">
        <f t="shared" si="335"/>
        <v>0</v>
      </c>
      <c r="AZ292" s="11">
        <f t="shared" si="335"/>
        <v>0</v>
      </c>
      <c r="BA292" s="11">
        <f t="shared" si="335"/>
        <v>0</v>
      </c>
      <c r="BB292" s="11">
        <f t="shared" si="335"/>
        <v>0</v>
      </c>
      <c r="BC292" s="11">
        <f t="shared" si="335"/>
        <v>0</v>
      </c>
      <c r="BD292" s="11">
        <f t="shared" si="335"/>
        <v>0</v>
      </c>
      <c r="BE292" s="11">
        <f t="shared" si="335"/>
        <v>0</v>
      </c>
    </row>
    <row r="293" spans="1:110">
      <c r="A293" s="1" t="s">
        <v>299</v>
      </c>
      <c r="B293" s="11">
        <f t="shared" si="304"/>
        <v>38</v>
      </c>
      <c r="C293" s="11">
        <f>SUMPRODUCT(F$4:BE$4,BG293:DF293)</f>
        <v>39</v>
      </c>
      <c r="F293" s="11">
        <f t="shared" si="331"/>
        <v>0</v>
      </c>
      <c r="G293" s="11">
        <f t="shared" si="331"/>
        <v>0</v>
      </c>
      <c r="H293" s="11">
        <f t="shared" si="331"/>
        <v>0</v>
      </c>
      <c r="I293" s="11">
        <f t="shared" si="331"/>
        <v>0</v>
      </c>
      <c r="J293" s="11">
        <f t="shared" si="331"/>
        <v>0</v>
      </c>
      <c r="K293" s="11">
        <f t="shared" si="331"/>
        <v>0</v>
      </c>
      <c r="L293" s="11">
        <f t="shared" si="331"/>
        <v>0</v>
      </c>
      <c r="M293" s="11">
        <f t="shared" si="331"/>
        <v>0</v>
      </c>
      <c r="N293" s="11">
        <f t="shared" si="331"/>
        <v>0</v>
      </c>
      <c r="O293" s="11">
        <f t="shared" si="331"/>
        <v>0</v>
      </c>
      <c r="P293" s="11">
        <f t="shared" si="332"/>
        <v>0</v>
      </c>
      <c r="Q293" s="11">
        <f t="shared" si="332"/>
        <v>0</v>
      </c>
      <c r="R293" s="11">
        <f t="shared" si="332"/>
        <v>0</v>
      </c>
      <c r="S293" s="11">
        <f t="shared" si="332"/>
        <v>0</v>
      </c>
      <c r="T293" s="11">
        <f t="shared" si="332"/>
        <v>0</v>
      </c>
      <c r="U293" s="11">
        <f t="shared" si="332"/>
        <v>0</v>
      </c>
      <c r="V293" s="11">
        <f t="shared" si="332"/>
        <v>0</v>
      </c>
      <c r="W293" s="11">
        <f t="shared" si="332"/>
        <v>0</v>
      </c>
      <c r="X293" s="11">
        <f t="shared" si="332"/>
        <v>0</v>
      </c>
      <c r="Y293" s="11">
        <f t="shared" si="332"/>
        <v>0</v>
      </c>
      <c r="Z293" s="11">
        <f t="shared" si="333"/>
        <v>0</v>
      </c>
      <c r="AA293" s="11">
        <f t="shared" si="333"/>
        <v>0</v>
      </c>
      <c r="AB293" s="11">
        <f t="shared" si="333"/>
        <v>0</v>
      </c>
      <c r="AC293" s="11">
        <f t="shared" si="333"/>
        <v>0</v>
      </c>
      <c r="AD293" s="11">
        <f t="shared" si="333"/>
        <v>0</v>
      </c>
      <c r="AE293" s="11">
        <f t="shared" si="333"/>
        <v>0</v>
      </c>
      <c r="AF293" s="11">
        <f t="shared" si="333"/>
        <v>0</v>
      </c>
      <c r="AG293" s="11">
        <f t="shared" si="333"/>
        <v>0</v>
      </c>
      <c r="AH293" s="11">
        <f t="shared" si="333"/>
        <v>0</v>
      </c>
      <c r="AI293" s="11">
        <f t="shared" si="333"/>
        <v>0</v>
      </c>
      <c r="AJ293" s="11">
        <f t="shared" si="334"/>
        <v>0</v>
      </c>
      <c r="AK293" s="11">
        <f t="shared" si="334"/>
        <v>0</v>
      </c>
      <c r="AL293" s="11">
        <f t="shared" si="334"/>
        <v>0</v>
      </c>
      <c r="AM293" s="11">
        <f t="shared" si="334"/>
        <v>0</v>
      </c>
      <c r="AN293" s="11">
        <f t="shared" si="334"/>
        <v>0</v>
      </c>
      <c r="AO293" s="11">
        <f t="shared" si="334"/>
        <v>0</v>
      </c>
      <c r="AP293" s="11">
        <f t="shared" si="334"/>
        <v>0</v>
      </c>
      <c r="AQ293" s="11">
        <f t="shared" si="334"/>
        <v>1</v>
      </c>
      <c r="AR293" s="11">
        <f t="shared" si="334"/>
        <v>0</v>
      </c>
      <c r="AS293" s="11">
        <f t="shared" si="334"/>
        <v>0</v>
      </c>
      <c r="AT293" s="11">
        <f t="shared" si="335"/>
        <v>0</v>
      </c>
      <c r="AU293" s="11">
        <f t="shared" si="335"/>
        <v>0</v>
      </c>
      <c r="AV293" s="11">
        <f t="shared" si="335"/>
        <v>0</v>
      </c>
      <c r="AW293" s="11">
        <f t="shared" si="335"/>
        <v>0</v>
      </c>
      <c r="AX293" s="11">
        <f t="shared" si="335"/>
        <v>0</v>
      </c>
      <c r="AY293" s="11">
        <f t="shared" si="335"/>
        <v>0</v>
      </c>
      <c r="AZ293" s="11">
        <f t="shared" si="335"/>
        <v>0</v>
      </c>
      <c r="BA293" s="11">
        <f t="shared" si="335"/>
        <v>0</v>
      </c>
      <c r="BB293" s="11">
        <f t="shared" si="335"/>
        <v>0</v>
      </c>
      <c r="BC293" s="11">
        <f t="shared" si="335"/>
        <v>0</v>
      </c>
      <c r="BD293" s="11">
        <f t="shared" si="335"/>
        <v>0</v>
      </c>
      <c r="BE293" s="11">
        <f t="shared" si="335"/>
        <v>0</v>
      </c>
      <c r="BG293" s="11">
        <f t="shared" ref="BG293:CL293" si="340">IF(IFERROR((LEN($A291)-LEN(SUBSTITUTE($A291,F$3,"")))/(LEN($A292)-LEN(SUBSTITUTE($A292,F$3,"")))/(LEN($A293)-LEN(SUBSTITUTE($A293,F$3,""))),0)&gt;0,1,0)</f>
        <v>0</v>
      </c>
      <c r="BH293" s="11">
        <f t="shared" si="340"/>
        <v>0</v>
      </c>
      <c r="BI293" s="11">
        <f t="shared" si="340"/>
        <v>0</v>
      </c>
      <c r="BJ293" s="11">
        <f t="shared" si="340"/>
        <v>0</v>
      </c>
      <c r="BK293" s="11">
        <f t="shared" si="340"/>
        <v>0</v>
      </c>
      <c r="BL293" s="11">
        <f t="shared" si="340"/>
        <v>0</v>
      </c>
      <c r="BM293" s="11">
        <f t="shared" si="340"/>
        <v>0</v>
      </c>
      <c r="BN293" s="11">
        <f t="shared" si="340"/>
        <v>0</v>
      </c>
      <c r="BO293" s="11">
        <f t="shared" si="340"/>
        <v>0</v>
      </c>
      <c r="BP293" s="11">
        <f t="shared" si="340"/>
        <v>0</v>
      </c>
      <c r="BQ293" s="11">
        <f t="shared" si="340"/>
        <v>0</v>
      </c>
      <c r="BR293" s="11">
        <f t="shared" si="340"/>
        <v>0</v>
      </c>
      <c r="BS293" s="11">
        <f t="shared" si="340"/>
        <v>0</v>
      </c>
      <c r="BT293" s="11">
        <f t="shared" si="340"/>
        <v>0</v>
      </c>
      <c r="BU293" s="11">
        <f t="shared" si="340"/>
        <v>0</v>
      </c>
      <c r="BV293" s="11">
        <f t="shared" si="340"/>
        <v>0</v>
      </c>
      <c r="BW293" s="11">
        <f t="shared" si="340"/>
        <v>0</v>
      </c>
      <c r="BX293" s="11">
        <f t="shared" si="340"/>
        <v>0</v>
      </c>
      <c r="BY293" s="11">
        <f t="shared" si="340"/>
        <v>0</v>
      </c>
      <c r="BZ293" s="11">
        <f t="shared" si="340"/>
        <v>0</v>
      </c>
      <c r="CA293" s="11">
        <f t="shared" si="340"/>
        <v>0</v>
      </c>
      <c r="CB293" s="11">
        <f t="shared" si="340"/>
        <v>0</v>
      </c>
      <c r="CC293" s="11">
        <f t="shared" si="340"/>
        <v>0</v>
      </c>
      <c r="CD293" s="11">
        <f t="shared" si="340"/>
        <v>0</v>
      </c>
      <c r="CE293" s="11">
        <f t="shared" si="340"/>
        <v>0</v>
      </c>
      <c r="CF293" s="11">
        <f t="shared" si="340"/>
        <v>0</v>
      </c>
      <c r="CG293" s="11">
        <f t="shared" si="340"/>
        <v>0</v>
      </c>
      <c r="CH293" s="11">
        <f t="shared" si="340"/>
        <v>0</v>
      </c>
      <c r="CI293" s="11">
        <f t="shared" si="340"/>
        <v>0</v>
      </c>
      <c r="CJ293" s="11">
        <f t="shared" si="340"/>
        <v>0</v>
      </c>
      <c r="CK293" s="11">
        <f t="shared" si="340"/>
        <v>0</v>
      </c>
      <c r="CL293" s="11">
        <f t="shared" si="340"/>
        <v>0</v>
      </c>
      <c r="CM293" s="11">
        <f t="shared" ref="CM293:DR293" si="341">IF(IFERROR((LEN($A291)-LEN(SUBSTITUTE($A291,AL$3,"")))/(LEN($A292)-LEN(SUBSTITUTE($A292,AL$3,"")))/(LEN($A293)-LEN(SUBSTITUTE($A293,AL$3,""))),0)&gt;0,1,0)</f>
        <v>0</v>
      </c>
      <c r="CN293" s="11">
        <f t="shared" si="341"/>
        <v>0</v>
      </c>
      <c r="CO293" s="11">
        <f t="shared" si="341"/>
        <v>0</v>
      </c>
      <c r="CP293" s="11">
        <f t="shared" si="341"/>
        <v>0</v>
      </c>
      <c r="CQ293" s="11">
        <f t="shared" si="341"/>
        <v>0</v>
      </c>
      <c r="CR293" s="11">
        <f t="shared" si="341"/>
        <v>0</v>
      </c>
      <c r="CS293" s="11">
        <f t="shared" si="341"/>
        <v>1</v>
      </c>
      <c r="CT293" s="11">
        <f t="shared" si="341"/>
        <v>0</v>
      </c>
      <c r="CU293" s="11">
        <f t="shared" si="341"/>
        <v>0</v>
      </c>
      <c r="CV293" s="11">
        <f t="shared" si="341"/>
        <v>0</v>
      </c>
      <c r="CW293" s="11">
        <f t="shared" si="341"/>
        <v>0</v>
      </c>
      <c r="CX293" s="11">
        <f t="shared" si="341"/>
        <v>0</v>
      </c>
      <c r="CY293" s="11">
        <f t="shared" si="341"/>
        <v>0</v>
      </c>
      <c r="CZ293" s="11">
        <f t="shared" si="341"/>
        <v>0</v>
      </c>
      <c r="DA293" s="11">
        <f t="shared" si="341"/>
        <v>0</v>
      </c>
      <c r="DB293" s="11">
        <f t="shared" si="341"/>
        <v>0</v>
      </c>
      <c r="DC293" s="11">
        <f t="shared" si="341"/>
        <v>0</v>
      </c>
      <c r="DD293" s="11">
        <f t="shared" si="341"/>
        <v>0</v>
      </c>
      <c r="DE293" s="11">
        <f t="shared" si="341"/>
        <v>0</v>
      </c>
      <c r="DF293" s="11">
        <f t="shared" si="341"/>
        <v>0</v>
      </c>
    </row>
    <row r="294" spans="1:110">
      <c r="A294" s="1" t="s">
        <v>300</v>
      </c>
      <c r="B294" s="11">
        <f t="shared" si="304"/>
        <v>6</v>
      </c>
      <c r="F294" s="11">
        <f t="shared" si="331"/>
        <v>0</v>
      </c>
      <c r="G294" s="11">
        <f t="shared" si="331"/>
        <v>0</v>
      </c>
      <c r="H294" s="11">
        <f t="shared" si="331"/>
        <v>0</v>
      </c>
      <c r="I294" s="11">
        <f t="shared" si="331"/>
        <v>0</v>
      </c>
      <c r="J294" s="11">
        <f t="shared" si="331"/>
        <v>0</v>
      </c>
      <c r="K294" s="11">
        <f t="shared" si="331"/>
        <v>1</v>
      </c>
      <c r="L294" s="11">
        <f t="shared" si="331"/>
        <v>0</v>
      </c>
      <c r="M294" s="11">
        <f t="shared" si="331"/>
        <v>0</v>
      </c>
      <c r="N294" s="11">
        <f t="shared" si="331"/>
        <v>0</v>
      </c>
      <c r="O294" s="11">
        <f t="shared" si="331"/>
        <v>0</v>
      </c>
      <c r="P294" s="11">
        <f t="shared" si="332"/>
        <v>0</v>
      </c>
      <c r="Q294" s="11">
        <f t="shared" si="332"/>
        <v>0</v>
      </c>
      <c r="R294" s="11">
        <f t="shared" si="332"/>
        <v>0</v>
      </c>
      <c r="S294" s="11">
        <f t="shared" si="332"/>
        <v>0</v>
      </c>
      <c r="T294" s="11">
        <f t="shared" si="332"/>
        <v>0</v>
      </c>
      <c r="U294" s="11">
        <f t="shared" si="332"/>
        <v>0</v>
      </c>
      <c r="V294" s="11">
        <f t="shared" si="332"/>
        <v>0</v>
      </c>
      <c r="W294" s="11">
        <f t="shared" si="332"/>
        <v>0</v>
      </c>
      <c r="X294" s="11">
        <f t="shared" si="332"/>
        <v>0</v>
      </c>
      <c r="Y294" s="11">
        <f t="shared" si="332"/>
        <v>0</v>
      </c>
      <c r="Z294" s="11">
        <f t="shared" si="333"/>
        <v>0</v>
      </c>
      <c r="AA294" s="11">
        <f t="shared" si="333"/>
        <v>0</v>
      </c>
      <c r="AB294" s="11">
        <f t="shared" si="333"/>
        <v>0</v>
      </c>
      <c r="AC294" s="11">
        <f t="shared" si="333"/>
        <v>0</v>
      </c>
      <c r="AD294" s="11">
        <f t="shared" si="333"/>
        <v>0</v>
      </c>
      <c r="AE294" s="11">
        <f t="shared" si="333"/>
        <v>0</v>
      </c>
      <c r="AF294" s="11">
        <f t="shared" si="333"/>
        <v>0</v>
      </c>
      <c r="AG294" s="11">
        <f t="shared" si="333"/>
        <v>0</v>
      </c>
      <c r="AH294" s="11">
        <f t="shared" si="333"/>
        <v>0</v>
      </c>
      <c r="AI294" s="11">
        <f t="shared" si="333"/>
        <v>0</v>
      </c>
      <c r="AJ294" s="11">
        <f t="shared" si="334"/>
        <v>0</v>
      </c>
      <c r="AK294" s="11">
        <f t="shared" si="334"/>
        <v>0</v>
      </c>
      <c r="AL294" s="11">
        <f t="shared" si="334"/>
        <v>0</v>
      </c>
      <c r="AM294" s="11">
        <f t="shared" si="334"/>
        <v>0</v>
      </c>
      <c r="AN294" s="11">
        <f t="shared" si="334"/>
        <v>0</v>
      </c>
      <c r="AO294" s="11">
        <f t="shared" si="334"/>
        <v>0</v>
      </c>
      <c r="AP294" s="11">
        <f t="shared" si="334"/>
        <v>0</v>
      </c>
      <c r="AQ294" s="11">
        <f t="shared" si="334"/>
        <v>0</v>
      </c>
      <c r="AR294" s="11">
        <f t="shared" si="334"/>
        <v>0</v>
      </c>
      <c r="AS294" s="11">
        <f t="shared" si="334"/>
        <v>0</v>
      </c>
      <c r="AT294" s="11">
        <f t="shared" si="335"/>
        <v>0</v>
      </c>
      <c r="AU294" s="11">
        <f t="shared" si="335"/>
        <v>0</v>
      </c>
      <c r="AV294" s="11">
        <f t="shared" si="335"/>
        <v>0</v>
      </c>
      <c r="AW294" s="11">
        <f t="shared" si="335"/>
        <v>0</v>
      </c>
      <c r="AX294" s="11">
        <f t="shared" si="335"/>
        <v>0</v>
      </c>
      <c r="AY294" s="11">
        <f t="shared" si="335"/>
        <v>0</v>
      </c>
      <c r="AZ294" s="11">
        <f t="shared" si="335"/>
        <v>0</v>
      </c>
      <c r="BA294" s="11">
        <f t="shared" si="335"/>
        <v>0</v>
      </c>
      <c r="BB294" s="11">
        <f t="shared" si="335"/>
        <v>0</v>
      </c>
      <c r="BC294" s="11">
        <f t="shared" si="335"/>
        <v>0</v>
      </c>
      <c r="BD294" s="11">
        <f t="shared" si="335"/>
        <v>0</v>
      </c>
      <c r="BE294" s="11">
        <f t="shared" si="335"/>
        <v>0</v>
      </c>
    </row>
    <row r="295" spans="1:110">
      <c r="A295" s="1" t="s">
        <v>301</v>
      </c>
      <c r="B295" s="11">
        <f t="shared" si="304"/>
        <v>10</v>
      </c>
      <c r="F295" s="11">
        <f t="shared" si="331"/>
        <v>0</v>
      </c>
      <c r="G295" s="11">
        <f t="shared" si="331"/>
        <v>0</v>
      </c>
      <c r="H295" s="11">
        <f t="shared" si="331"/>
        <v>0</v>
      </c>
      <c r="I295" s="11">
        <f t="shared" si="331"/>
        <v>0</v>
      </c>
      <c r="J295" s="11">
        <f t="shared" si="331"/>
        <v>0</v>
      </c>
      <c r="K295" s="11">
        <f t="shared" si="331"/>
        <v>0</v>
      </c>
      <c r="L295" s="11">
        <f t="shared" si="331"/>
        <v>0</v>
      </c>
      <c r="M295" s="11">
        <f t="shared" si="331"/>
        <v>0</v>
      </c>
      <c r="N295" s="11">
        <f t="shared" si="331"/>
        <v>0</v>
      </c>
      <c r="O295" s="11">
        <f t="shared" si="331"/>
        <v>1</v>
      </c>
      <c r="P295" s="11">
        <f t="shared" si="332"/>
        <v>0</v>
      </c>
      <c r="Q295" s="11">
        <f t="shared" si="332"/>
        <v>0</v>
      </c>
      <c r="R295" s="11">
        <f t="shared" si="332"/>
        <v>0</v>
      </c>
      <c r="S295" s="11">
        <f t="shared" si="332"/>
        <v>0</v>
      </c>
      <c r="T295" s="11">
        <f t="shared" si="332"/>
        <v>0</v>
      </c>
      <c r="U295" s="11">
        <f t="shared" si="332"/>
        <v>0</v>
      </c>
      <c r="V295" s="11">
        <f t="shared" si="332"/>
        <v>0</v>
      </c>
      <c r="W295" s="11">
        <f t="shared" si="332"/>
        <v>0</v>
      </c>
      <c r="X295" s="11">
        <f t="shared" si="332"/>
        <v>0</v>
      </c>
      <c r="Y295" s="11">
        <f t="shared" si="332"/>
        <v>0</v>
      </c>
      <c r="Z295" s="11">
        <f t="shared" si="333"/>
        <v>0</v>
      </c>
      <c r="AA295" s="11">
        <f t="shared" si="333"/>
        <v>0</v>
      </c>
      <c r="AB295" s="11">
        <f t="shared" si="333"/>
        <v>0</v>
      </c>
      <c r="AC295" s="11">
        <f t="shared" si="333"/>
        <v>0</v>
      </c>
      <c r="AD295" s="11">
        <f t="shared" si="333"/>
        <v>0</v>
      </c>
      <c r="AE295" s="11">
        <f t="shared" si="333"/>
        <v>0</v>
      </c>
      <c r="AF295" s="11">
        <f t="shared" si="333"/>
        <v>0</v>
      </c>
      <c r="AG295" s="11">
        <f t="shared" si="333"/>
        <v>0</v>
      </c>
      <c r="AH295" s="11">
        <f t="shared" si="333"/>
        <v>0</v>
      </c>
      <c r="AI295" s="11">
        <f t="shared" si="333"/>
        <v>0</v>
      </c>
      <c r="AJ295" s="11">
        <f t="shared" si="334"/>
        <v>0</v>
      </c>
      <c r="AK295" s="11">
        <f t="shared" si="334"/>
        <v>0</v>
      </c>
      <c r="AL295" s="11">
        <f t="shared" si="334"/>
        <v>0</v>
      </c>
      <c r="AM295" s="11">
        <f t="shared" si="334"/>
        <v>0</v>
      </c>
      <c r="AN295" s="11">
        <f t="shared" si="334"/>
        <v>0</v>
      </c>
      <c r="AO295" s="11">
        <f t="shared" si="334"/>
        <v>0</v>
      </c>
      <c r="AP295" s="11">
        <f t="shared" si="334"/>
        <v>0</v>
      </c>
      <c r="AQ295" s="11">
        <f t="shared" si="334"/>
        <v>0</v>
      </c>
      <c r="AR295" s="11">
        <f t="shared" si="334"/>
        <v>0</v>
      </c>
      <c r="AS295" s="11">
        <f t="shared" si="334"/>
        <v>0</v>
      </c>
      <c r="AT295" s="11">
        <f t="shared" si="335"/>
        <v>0</v>
      </c>
      <c r="AU295" s="11">
        <f t="shared" si="335"/>
        <v>0</v>
      </c>
      <c r="AV295" s="11">
        <f t="shared" si="335"/>
        <v>0</v>
      </c>
      <c r="AW295" s="11">
        <f t="shared" si="335"/>
        <v>0</v>
      </c>
      <c r="AX295" s="11">
        <f t="shared" si="335"/>
        <v>0</v>
      </c>
      <c r="AY295" s="11">
        <f t="shared" si="335"/>
        <v>0</v>
      </c>
      <c r="AZ295" s="11">
        <f t="shared" si="335"/>
        <v>0</v>
      </c>
      <c r="BA295" s="11">
        <f t="shared" si="335"/>
        <v>0</v>
      </c>
      <c r="BB295" s="11">
        <f t="shared" si="335"/>
        <v>0</v>
      </c>
      <c r="BC295" s="11">
        <f t="shared" si="335"/>
        <v>0</v>
      </c>
      <c r="BD295" s="11">
        <f t="shared" si="335"/>
        <v>0</v>
      </c>
      <c r="BE295" s="11">
        <f t="shared" si="335"/>
        <v>0</v>
      </c>
    </row>
    <row r="296" spans="1:110">
      <c r="A296" s="1" t="s">
        <v>302</v>
      </c>
      <c r="B296" s="11">
        <f t="shared" si="304"/>
        <v>49</v>
      </c>
      <c r="C296" s="11">
        <f>SUMPRODUCT(F$4:BE$4,BG296:DF296)</f>
        <v>16</v>
      </c>
      <c r="F296" s="11">
        <f t="shared" ref="F296:O305" si="342">IF(IFERROR((LEN(LEFT($A296,LEN($A296)/2))-LEN(SUBSTITUTE(LEFT($A296,LEN($A296)/2),F$3,"")))/(LEN(RIGHT($A296,LEN($A296)/2))-LEN(SUBSTITUTE(RIGHT($A296,LEN($A296)/2),F$3,""))),0)&gt;0,1,0)</f>
        <v>0</v>
      </c>
      <c r="G296" s="11">
        <f t="shared" si="342"/>
        <v>0</v>
      </c>
      <c r="H296" s="11">
        <f t="shared" si="342"/>
        <v>0</v>
      </c>
      <c r="I296" s="11">
        <f t="shared" si="342"/>
        <v>0</v>
      </c>
      <c r="J296" s="11">
        <f t="shared" si="342"/>
        <v>0</v>
      </c>
      <c r="K296" s="11">
        <f t="shared" si="342"/>
        <v>0</v>
      </c>
      <c r="L296" s="11">
        <f t="shared" si="342"/>
        <v>0</v>
      </c>
      <c r="M296" s="11">
        <f t="shared" si="342"/>
        <v>0</v>
      </c>
      <c r="N296" s="11">
        <f t="shared" si="342"/>
        <v>0</v>
      </c>
      <c r="O296" s="11">
        <f t="shared" si="342"/>
        <v>0</v>
      </c>
      <c r="P296" s="11">
        <f t="shared" ref="P296:Y305" si="343">IF(IFERROR((LEN(LEFT($A296,LEN($A296)/2))-LEN(SUBSTITUTE(LEFT($A296,LEN($A296)/2),P$3,"")))/(LEN(RIGHT($A296,LEN($A296)/2))-LEN(SUBSTITUTE(RIGHT($A296,LEN($A296)/2),P$3,""))),0)&gt;0,1,0)</f>
        <v>0</v>
      </c>
      <c r="Q296" s="11">
        <f t="shared" si="343"/>
        <v>0</v>
      </c>
      <c r="R296" s="11">
        <f t="shared" si="343"/>
        <v>0</v>
      </c>
      <c r="S296" s="11">
        <f t="shared" si="343"/>
        <v>0</v>
      </c>
      <c r="T296" s="11">
        <f t="shared" si="343"/>
        <v>0</v>
      </c>
      <c r="U296" s="11">
        <f t="shared" si="343"/>
        <v>0</v>
      </c>
      <c r="V296" s="11">
        <f t="shared" si="343"/>
        <v>0</v>
      </c>
      <c r="W296" s="11">
        <f t="shared" si="343"/>
        <v>0</v>
      </c>
      <c r="X296" s="11">
        <f t="shared" si="343"/>
        <v>0</v>
      </c>
      <c r="Y296" s="11">
        <f t="shared" si="343"/>
        <v>0</v>
      </c>
      <c r="Z296" s="11">
        <f t="shared" ref="Z296:AI305" si="344">IF(IFERROR((LEN(LEFT($A296,LEN($A296)/2))-LEN(SUBSTITUTE(LEFT($A296,LEN($A296)/2),Z$3,"")))/(LEN(RIGHT($A296,LEN($A296)/2))-LEN(SUBSTITUTE(RIGHT($A296,LEN($A296)/2),Z$3,""))),0)&gt;0,1,0)</f>
        <v>0</v>
      </c>
      <c r="AA296" s="11">
        <f t="shared" si="344"/>
        <v>0</v>
      </c>
      <c r="AB296" s="11">
        <f t="shared" si="344"/>
        <v>0</v>
      </c>
      <c r="AC296" s="11">
        <f t="shared" si="344"/>
        <v>0</v>
      </c>
      <c r="AD296" s="11">
        <f t="shared" si="344"/>
        <v>0</v>
      </c>
      <c r="AE296" s="11">
        <f t="shared" si="344"/>
        <v>0</v>
      </c>
      <c r="AF296" s="11">
        <f t="shared" si="344"/>
        <v>0</v>
      </c>
      <c r="AG296" s="11">
        <f t="shared" si="344"/>
        <v>0</v>
      </c>
      <c r="AH296" s="11">
        <f t="shared" si="344"/>
        <v>0</v>
      </c>
      <c r="AI296" s="11">
        <f t="shared" si="344"/>
        <v>0</v>
      </c>
      <c r="AJ296" s="11">
        <f t="shared" ref="AJ296:AS305" si="345">IF(IFERROR((LEN(LEFT($A296,LEN($A296)/2))-LEN(SUBSTITUTE(LEFT($A296,LEN($A296)/2),AJ$3,"")))/(LEN(RIGHT($A296,LEN($A296)/2))-LEN(SUBSTITUTE(RIGHT($A296,LEN($A296)/2),AJ$3,""))),0)&gt;0,1,0)</f>
        <v>0</v>
      </c>
      <c r="AK296" s="11">
        <f t="shared" si="345"/>
        <v>0</v>
      </c>
      <c r="AL296" s="11">
        <f t="shared" si="345"/>
        <v>0</v>
      </c>
      <c r="AM296" s="11">
        <f t="shared" si="345"/>
        <v>0</v>
      </c>
      <c r="AN296" s="11">
        <f t="shared" si="345"/>
        <v>0</v>
      </c>
      <c r="AO296" s="11">
        <f t="shared" si="345"/>
        <v>0</v>
      </c>
      <c r="AP296" s="11">
        <f t="shared" si="345"/>
        <v>0</v>
      </c>
      <c r="AQ296" s="11">
        <f t="shared" si="345"/>
        <v>0</v>
      </c>
      <c r="AR296" s="11">
        <f t="shared" si="345"/>
        <v>0</v>
      </c>
      <c r="AS296" s="11">
        <f t="shared" si="345"/>
        <v>0</v>
      </c>
      <c r="AT296" s="11">
        <f t="shared" ref="AT296:BE305" si="346">IF(IFERROR((LEN(LEFT($A296,LEN($A296)/2))-LEN(SUBSTITUTE(LEFT($A296,LEN($A296)/2),AT$3,"")))/(LEN(RIGHT($A296,LEN($A296)/2))-LEN(SUBSTITUTE(RIGHT($A296,LEN($A296)/2),AT$3,""))),0)&gt;0,1,0)</f>
        <v>0</v>
      </c>
      <c r="AU296" s="11">
        <f t="shared" si="346"/>
        <v>0</v>
      </c>
      <c r="AV296" s="11">
        <f t="shared" si="346"/>
        <v>0</v>
      </c>
      <c r="AW296" s="11">
        <f t="shared" si="346"/>
        <v>0</v>
      </c>
      <c r="AX296" s="11">
        <f t="shared" si="346"/>
        <v>0</v>
      </c>
      <c r="AY296" s="11">
        <f t="shared" si="346"/>
        <v>0</v>
      </c>
      <c r="AZ296" s="11">
        <f t="shared" si="346"/>
        <v>0</v>
      </c>
      <c r="BA296" s="11">
        <f t="shared" si="346"/>
        <v>0</v>
      </c>
      <c r="BB296" s="11">
        <f t="shared" si="346"/>
        <v>1</v>
      </c>
      <c r="BC296" s="11">
        <f t="shared" si="346"/>
        <v>0</v>
      </c>
      <c r="BD296" s="11">
        <f t="shared" si="346"/>
        <v>0</v>
      </c>
      <c r="BE296" s="11">
        <f t="shared" si="346"/>
        <v>0</v>
      </c>
      <c r="BG296" s="11">
        <f t="shared" ref="BG296:CL296" si="347">IF(IFERROR((LEN($A294)-LEN(SUBSTITUTE($A294,F$3,"")))/(LEN($A295)-LEN(SUBSTITUTE($A295,F$3,"")))/(LEN($A296)-LEN(SUBSTITUTE($A296,F$3,""))),0)&gt;0,1,0)</f>
        <v>0</v>
      </c>
      <c r="BH296" s="11">
        <f t="shared" si="347"/>
        <v>0</v>
      </c>
      <c r="BI296" s="11">
        <f t="shared" si="347"/>
        <v>0</v>
      </c>
      <c r="BJ296" s="11">
        <f t="shared" si="347"/>
        <v>0</v>
      </c>
      <c r="BK296" s="11">
        <f t="shared" si="347"/>
        <v>0</v>
      </c>
      <c r="BL296" s="11">
        <f t="shared" si="347"/>
        <v>0</v>
      </c>
      <c r="BM296" s="11">
        <f t="shared" si="347"/>
        <v>0</v>
      </c>
      <c r="BN296" s="11">
        <f t="shared" si="347"/>
        <v>0</v>
      </c>
      <c r="BO296" s="11">
        <f t="shared" si="347"/>
        <v>0</v>
      </c>
      <c r="BP296" s="11">
        <f t="shared" si="347"/>
        <v>0</v>
      </c>
      <c r="BQ296" s="11">
        <f t="shared" si="347"/>
        <v>0</v>
      </c>
      <c r="BR296" s="11">
        <f t="shared" si="347"/>
        <v>0</v>
      </c>
      <c r="BS296" s="11">
        <f t="shared" si="347"/>
        <v>0</v>
      </c>
      <c r="BT296" s="11">
        <f t="shared" si="347"/>
        <v>0</v>
      </c>
      <c r="BU296" s="11">
        <f t="shared" si="347"/>
        <v>0</v>
      </c>
      <c r="BV296" s="11">
        <f t="shared" si="347"/>
        <v>1</v>
      </c>
      <c r="BW296" s="11">
        <f t="shared" si="347"/>
        <v>0</v>
      </c>
      <c r="BX296" s="11">
        <f t="shared" si="347"/>
        <v>0</v>
      </c>
      <c r="BY296" s="11">
        <f t="shared" si="347"/>
        <v>0</v>
      </c>
      <c r="BZ296" s="11">
        <f t="shared" si="347"/>
        <v>0</v>
      </c>
      <c r="CA296" s="11">
        <f t="shared" si="347"/>
        <v>0</v>
      </c>
      <c r="CB296" s="11">
        <f t="shared" si="347"/>
        <v>0</v>
      </c>
      <c r="CC296" s="11">
        <f t="shared" si="347"/>
        <v>0</v>
      </c>
      <c r="CD296" s="11">
        <f t="shared" si="347"/>
        <v>0</v>
      </c>
      <c r="CE296" s="11">
        <f t="shared" si="347"/>
        <v>0</v>
      </c>
      <c r="CF296" s="11">
        <f t="shared" si="347"/>
        <v>0</v>
      </c>
      <c r="CG296" s="11">
        <f t="shared" si="347"/>
        <v>0</v>
      </c>
      <c r="CH296" s="11">
        <f t="shared" si="347"/>
        <v>0</v>
      </c>
      <c r="CI296" s="11">
        <f t="shared" si="347"/>
        <v>0</v>
      </c>
      <c r="CJ296" s="11">
        <f t="shared" si="347"/>
        <v>0</v>
      </c>
      <c r="CK296" s="11">
        <f t="shared" si="347"/>
        <v>0</v>
      </c>
      <c r="CL296" s="11">
        <f t="shared" si="347"/>
        <v>0</v>
      </c>
      <c r="CM296" s="11">
        <f t="shared" ref="CM296:DR296" si="348">IF(IFERROR((LEN($A294)-LEN(SUBSTITUTE($A294,AL$3,"")))/(LEN($A295)-LEN(SUBSTITUTE($A295,AL$3,"")))/(LEN($A296)-LEN(SUBSTITUTE($A296,AL$3,""))),0)&gt;0,1,0)</f>
        <v>0</v>
      </c>
      <c r="CN296" s="11">
        <f t="shared" si="348"/>
        <v>0</v>
      </c>
      <c r="CO296" s="11">
        <f t="shared" si="348"/>
        <v>0</v>
      </c>
      <c r="CP296" s="11">
        <f t="shared" si="348"/>
        <v>0</v>
      </c>
      <c r="CQ296" s="11">
        <f t="shared" si="348"/>
        <v>0</v>
      </c>
      <c r="CR296" s="11">
        <f t="shared" si="348"/>
        <v>0</v>
      </c>
      <c r="CS296" s="11">
        <f t="shared" si="348"/>
        <v>0</v>
      </c>
      <c r="CT296" s="11">
        <f t="shared" si="348"/>
        <v>0</v>
      </c>
      <c r="CU296" s="11">
        <f t="shared" si="348"/>
        <v>0</v>
      </c>
      <c r="CV296" s="11">
        <f t="shared" si="348"/>
        <v>0</v>
      </c>
      <c r="CW296" s="11">
        <f t="shared" si="348"/>
        <v>0</v>
      </c>
      <c r="CX296" s="11">
        <f t="shared" si="348"/>
        <v>0</v>
      </c>
      <c r="CY296" s="11">
        <f t="shared" si="348"/>
        <v>0</v>
      </c>
      <c r="CZ296" s="11">
        <f t="shared" si="348"/>
        <v>0</v>
      </c>
      <c r="DA296" s="11">
        <f t="shared" si="348"/>
        <v>0</v>
      </c>
      <c r="DB296" s="11">
        <f t="shared" si="348"/>
        <v>0</v>
      </c>
      <c r="DC296" s="11">
        <f t="shared" si="348"/>
        <v>0</v>
      </c>
      <c r="DD296" s="11">
        <f t="shared" si="348"/>
        <v>0</v>
      </c>
      <c r="DE296" s="11">
        <f t="shared" si="348"/>
        <v>0</v>
      </c>
      <c r="DF296" s="11">
        <f t="shared" si="348"/>
        <v>0</v>
      </c>
    </row>
    <row r="297" spans="1:110">
      <c r="A297" s="1" t="s">
        <v>303</v>
      </c>
      <c r="B297" s="11">
        <f t="shared" si="304"/>
        <v>23</v>
      </c>
      <c r="F297" s="11">
        <f t="shared" si="342"/>
        <v>0</v>
      </c>
      <c r="G297" s="11">
        <f t="shared" si="342"/>
        <v>0</v>
      </c>
      <c r="H297" s="11">
        <f t="shared" si="342"/>
        <v>0</v>
      </c>
      <c r="I297" s="11">
        <f t="shared" si="342"/>
        <v>0</v>
      </c>
      <c r="J297" s="11">
        <f t="shared" si="342"/>
        <v>0</v>
      </c>
      <c r="K297" s="11">
        <f t="shared" si="342"/>
        <v>0</v>
      </c>
      <c r="L297" s="11">
        <f t="shared" si="342"/>
        <v>0</v>
      </c>
      <c r="M297" s="11">
        <f t="shared" si="342"/>
        <v>0</v>
      </c>
      <c r="N297" s="11">
        <f t="shared" si="342"/>
        <v>0</v>
      </c>
      <c r="O297" s="11">
        <f t="shared" si="342"/>
        <v>0</v>
      </c>
      <c r="P297" s="11">
        <f t="shared" si="343"/>
        <v>0</v>
      </c>
      <c r="Q297" s="11">
        <f t="shared" si="343"/>
        <v>0</v>
      </c>
      <c r="R297" s="11">
        <f t="shared" si="343"/>
        <v>0</v>
      </c>
      <c r="S297" s="11">
        <f t="shared" si="343"/>
        <v>0</v>
      </c>
      <c r="T297" s="11">
        <f t="shared" si="343"/>
        <v>0</v>
      </c>
      <c r="U297" s="11">
        <f t="shared" si="343"/>
        <v>0</v>
      </c>
      <c r="V297" s="11">
        <f t="shared" si="343"/>
        <v>0</v>
      </c>
      <c r="W297" s="11">
        <f t="shared" si="343"/>
        <v>0</v>
      </c>
      <c r="X297" s="11">
        <f t="shared" si="343"/>
        <v>0</v>
      </c>
      <c r="Y297" s="11">
        <f t="shared" si="343"/>
        <v>0</v>
      </c>
      <c r="Z297" s="11">
        <f t="shared" si="344"/>
        <v>0</v>
      </c>
      <c r="AA297" s="11">
        <f t="shared" si="344"/>
        <v>0</v>
      </c>
      <c r="AB297" s="11">
        <f t="shared" si="344"/>
        <v>1</v>
      </c>
      <c r="AC297" s="11">
        <f t="shared" si="344"/>
        <v>0</v>
      </c>
      <c r="AD297" s="11">
        <f t="shared" si="344"/>
        <v>0</v>
      </c>
      <c r="AE297" s="11">
        <f t="shared" si="344"/>
        <v>0</v>
      </c>
      <c r="AF297" s="11">
        <f t="shared" si="344"/>
        <v>0</v>
      </c>
      <c r="AG297" s="11">
        <f t="shared" si="344"/>
        <v>0</v>
      </c>
      <c r="AH297" s="11">
        <f t="shared" si="344"/>
        <v>0</v>
      </c>
      <c r="AI297" s="11">
        <f t="shared" si="344"/>
        <v>0</v>
      </c>
      <c r="AJ297" s="11">
        <f t="shared" si="345"/>
        <v>0</v>
      </c>
      <c r="AK297" s="11">
        <f t="shared" si="345"/>
        <v>0</v>
      </c>
      <c r="AL297" s="11">
        <f t="shared" si="345"/>
        <v>0</v>
      </c>
      <c r="AM297" s="11">
        <f t="shared" si="345"/>
        <v>0</v>
      </c>
      <c r="AN297" s="11">
        <f t="shared" si="345"/>
        <v>0</v>
      </c>
      <c r="AO297" s="11">
        <f t="shared" si="345"/>
        <v>0</v>
      </c>
      <c r="AP297" s="11">
        <f t="shared" si="345"/>
        <v>0</v>
      </c>
      <c r="AQ297" s="11">
        <f t="shared" si="345"/>
        <v>0</v>
      </c>
      <c r="AR297" s="11">
        <f t="shared" si="345"/>
        <v>0</v>
      </c>
      <c r="AS297" s="11">
        <f t="shared" si="345"/>
        <v>0</v>
      </c>
      <c r="AT297" s="11">
        <f t="shared" si="346"/>
        <v>0</v>
      </c>
      <c r="AU297" s="11">
        <f t="shared" si="346"/>
        <v>0</v>
      </c>
      <c r="AV297" s="11">
        <f t="shared" si="346"/>
        <v>0</v>
      </c>
      <c r="AW297" s="11">
        <f t="shared" si="346"/>
        <v>0</v>
      </c>
      <c r="AX297" s="11">
        <f t="shared" si="346"/>
        <v>0</v>
      </c>
      <c r="AY297" s="11">
        <f t="shared" si="346"/>
        <v>0</v>
      </c>
      <c r="AZ297" s="11">
        <f t="shared" si="346"/>
        <v>0</v>
      </c>
      <c r="BA297" s="11">
        <f t="shared" si="346"/>
        <v>0</v>
      </c>
      <c r="BB297" s="11">
        <f t="shared" si="346"/>
        <v>0</v>
      </c>
      <c r="BC297" s="11">
        <f t="shared" si="346"/>
        <v>0</v>
      </c>
      <c r="BD297" s="11">
        <f t="shared" si="346"/>
        <v>0</v>
      </c>
      <c r="BE297" s="11">
        <f t="shared" si="346"/>
        <v>0</v>
      </c>
    </row>
    <row r="298" spans="1:110">
      <c r="A298" s="1" t="s">
        <v>304</v>
      </c>
      <c r="B298" s="11">
        <f t="shared" si="304"/>
        <v>52</v>
      </c>
      <c r="F298" s="11">
        <f t="shared" si="342"/>
        <v>0</v>
      </c>
      <c r="G298" s="11">
        <f t="shared" si="342"/>
        <v>0</v>
      </c>
      <c r="H298" s="11">
        <f t="shared" si="342"/>
        <v>0</v>
      </c>
      <c r="I298" s="11">
        <f t="shared" si="342"/>
        <v>0</v>
      </c>
      <c r="J298" s="11">
        <f t="shared" si="342"/>
        <v>0</v>
      </c>
      <c r="K298" s="11">
        <f t="shared" si="342"/>
        <v>0</v>
      </c>
      <c r="L298" s="11">
        <f t="shared" si="342"/>
        <v>0</v>
      </c>
      <c r="M298" s="11">
        <f t="shared" si="342"/>
        <v>0</v>
      </c>
      <c r="N298" s="11">
        <f t="shared" si="342"/>
        <v>0</v>
      </c>
      <c r="O298" s="11">
        <f t="shared" si="342"/>
        <v>0</v>
      </c>
      <c r="P298" s="11">
        <f t="shared" si="343"/>
        <v>0</v>
      </c>
      <c r="Q298" s="11">
        <f t="shared" si="343"/>
        <v>0</v>
      </c>
      <c r="R298" s="11">
        <f t="shared" si="343"/>
        <v>0</v>
      </c>
      <c r="S298" s="11">
        <f t="shared" si="343"/>
        <v>0</v>
      </c>
      <c r="T298" s="11">
        <f t="shared" si="343"/>
        <v>0</v>
      </c>
      <c r="U298" s="11">
        <f t="shared" si="343"/>
        <v>0</v>
      </c>
      <c r="V298" s="11">
        <f t="shared" si="343"/>
        <v>0</v>
      </c>
      <c r="W298" s="11">
        <f t="shared" si="343"/>
        <v>0</v>
      </c>
      <c r="X298" s="11">
        <f t="shared" si="343"/>
        <v>0</v>
      </c>
      <c r="Y298" s="11">
        <f t="shared" si="343"/>
        <v>0</v>
      </c>
      <c r="Z298" s="11">
        <f t="shared" si="344"/>
        <v>0</v>
      </c>
      <c r="AA298" s="11">
        <f t="shared" si="344"/>
        <v>0</v>
      </c>
      <c r="AB298" s="11">
        <f t="shared" si="344"/>
        <v>0</v>
      </c>
      <c r="AC298" s="11">
        <f t="shared" si="344"/>
        <v>0</v>
      </c>
      <c r="AD298" s="11">
        <f t="shared" si="344"/>
        <v>0</v>
      </c>
      <c r="AE298" s="11">
        <f t="shared" si="344"/>
        <v>0</v>
      </c>
      <c r="AF298" s="11">
        <f t="shared" si="344"/>
        <v>0</v>
      </c>
      <c r="AG298" s="11">
        <f t="shared" si="344"/>
        <v>0</v>
      </c>
      <c r="AH298" s="11">
        <f t="shared" si="344"/>
        <v>0</v>
      </c>
      <c r="AI298" s="11">
        <f t="shared" si="344"/>
        <v>0</v>
      </c>
      <c r="AJ298" s="11">
        <f t="shared" si="345"/>
        <v>0</v>
      </c>
      <c r="AK298" s="11">
        <f t="shared" si="345"/>
        <v>0</v>
      </c>
      <c r="AL298" s="11">
        <f t="shared" si="345"/>
        <v>0</v>
      </c>
      <c r="AM298" s="11">
        <f t="shared" si="345"/>
        <v>0</v>
      </c>
      <c r="AN298" s="11">
        <f t="shared" si="345"/>
        <v>0</v>
      </c>
      <c r="AO298" s="11">
        <f t="shared" si="345"/>
        <v>0</v>
      </c>
      <c r="AP298" s="11">
        <f t="shared" si="345"/>
        <v>0</v>
      </c>
      <c r="AQ298" s="11">
        <f t="shared" si="345"/>
        <v>0</v>
      </c>
      <c r="AR298" s="11">
        <f t="shared" si="345"/>
        <v>0</v>
      </c>
      <c r="AS298" s="11">
        <f t="shared" si="345"/>
        <v>0</v>
      </c>
      <c r="AT298" s="11">
        <f t="shared" si="346"/>
        <v>0</v>
      </c>
      <c r="AU298" s="11">
        <f t="shared" si="346"/>
        <v>0</v>
      </c>
      <c r="AV298" s="11">
        <f t="shared" si="346"/>
        <v>0</v>
      </c>
      <c r="AW298" s="11">
        <f t="shared" si="346"/>
        <v>0</v>
      </c>
      <c r="AX298" s="11">
        <f t="shared" si="346"/>
        <v>0</v>
      </c>
      <c r="AY298" s="11">
        <f t="shared" si="346"/>
        <v>0</v>
      </c>
      <c r="AZ298" s="11">
        <f t="shared" si="346"/>
        <v>0</v>
      </c>
      <c r="BA298" s="11">
        <f t="shared" si="346"/>
        <v>0</v>
      </c>
      <c r="BB298" s="11">
        <f t="shared" si="346"/>
        <v>0</v>
      </c>
      <c r="BC298" s="11">
        <f t="shared" si="346"/>
        <v>0</v>
      </c>
      <c r="BD298" s="11">
        <f t="shared" si="346"/>
        <v>0</v>
      </c>
      <c r="BE298" s="11">
        <f t="shared" si="346"/>
        <v>1</v>
      </c>
    </row>
    <row r="299" spans="1:110">
      <c r="A299" s="1" t="s">
        <v>305</v>
      </c>
      <c r="B299" s="11">
        <f t="shared" si="304"/>
        <v>19</v>
      </c>
      <c r="C299" s="11">
        <f>SUMPRODUCT(F$4:BE$4,BG299:DF299)</f>
        <v>32</v>
      </c>
      <c r="F299" s="11">
        <f t="shared" si="342"/>
        <v>0</v>
      </c>
      <c r="G299" s="11">
        <f t="shared" si="342"/>
        <v>0</v>
      </c>
      <c r="H299" s="11">
        <f t="shared" si="342"/>
        <v>0</v>
      </c>
      <c r="I299" s="11">
        <f t="shared" si="342"/>
        <v>0</v>
      </c>
      <c r="J299" s="11">
        <f t="shared" si="342"/>
        <v>0</v>
      </c>
      <c r="K299" s="11">
        <f t="shared" si="342"/>
        <v>0</v>
      </c>
      <c r="L299" s="11">
        <f t="shared" si="342"/>
        <v>0</v>
      </c>
      <c r="M299" s="11">
        <f t="shared" si="342"/>
        <v>0</v>
      </c>
      <c r="N299" s="11">
        <f t="shared" si="342"/>
        <v>0</v>
      </c>
      <c r="O299" s="11">
        <f t="shared" si="342"/>
        <v>0</v>
      </c>
      <c r="P299" s="11">
        <f t="shared" si="343"/>
        <v>0</v>
      </c>
      <c r="Q299" s="11">
        <f t="shared" si="343"/>
        <v>0</v>
      </c>
      <c r="R299" s="11">
        <f t="shared" si="343"/>
        <v>0</v>
      </c>
      <c r="S299" s="11">
        <f t="shared" si="343"/>
        <v>0</v>
      </c>
      <c r="T299" s="11">
        <f t="shared" si="343"/>
        <v>0</v>
      </c>
      <c r="U299" s="11">
        <f t="shared" si="343"/>
        <v>0</v>
      </c>
      <c r="V299" s="11">
        <f t="shared" si="343"/>
        <v>0</v>
      </c>
      <c r="W299" s="11">
        <f t="shared" si="343"/>
        <v>0</v>
      </c>
      <c r="X299" s="11">
        <f t="shared" si="343"/>
        <v>1</v>
      </c>
      <c r="Y299" s="11">
        <f t="shared" si="343"/>
        <v>0</v>
      </c>
      <c r="Z299" s="11">
        <f t="shared" si="344"/>
        <v>0</v>
      </c>
      <c r="AA299" s="11">
        <f t="shared" si="344"/>
        <v>0</v>
      </c>
      <c r="AB299" s="11">
        <f t="shared" si="344"/>
        <v>0</v>
      </c>
      <c r="AC299" s="11">
        <f t="shared" si="344"/>
        <v>0</v>
      </c>
      <c r="AD299" s="11">
        <f t="shared" si="344"/>
        <v>0</v>
      </c>
      <c r="AE299" s="11">
        <f t="shared" si="344"/>
        <v>0</v>
      </c>
      <c r="AF299" s="11">
        <f t="shared" si="344"/>
        <v>0</v>
      </c>
      <c r="AG299" s="11">
        <f t="shared" si="344"/>
        <v>0</v>
      </c>
      <c r="AH299" s="11">
        <f t="shared" si="344"/>
        <v>0</v>
      </c>
      <c r="AI299" s="11">
        <f t="shared" si="344"/>
        <v>0</v>
      </c>
      <c r="AJ299" s="11">
        <f t="shared" si="345"/>
        <v>0</v>
      </c>
      <c r="AK299" s="11">
        <f t="shared" si="345"/>
        <v>0</v>
      </c>
      <c r="AL299" s="11">
        <f t="shared" si="345"/>
        <v>0</v>
      </c>
      <c r="AM299" s="11">
        <f t="shared" si="345"/>
        <v>0</v>
      </c>
      <c r="AN299" s="11">
        <f t="shared" si="345"/>
        <v>0</v>
      </c>
      <c r="AO299" s="11">
        <f t="shared" si="345"/>
        <v>0</v>
      </c>
      <c r="AP299" s="11">
        <f t="shared" si="345"/>
        <v>0</v>
      </c>
      <c r="AQ299" s="11">
        <f t="shared" si="345"/>
        <v>0</v>
      </c>
      <c r="AR299" s="11">
        <f t="shared" si="345"/>
        <v>0</v>
      </c>
      <c r="AS299" s="11">
        <f t="shared" si="345"/>
        <v>0</v>
      </c>
      <c r="AT299" s="11">
        <f t="shared" si="346"/>
        <v>0</v>
      </c>
      <c r="AU299" s="11">
        <f t="shared" si="346"/>
        <v>0</v>
      </c>
      <c r="AV299" s="11">
        <f t="shared" si="346"/>
        <v>0</v>
      </c>
      <c r="AW299" s="11">
        <f t="shared" si="346"/>
        <v>0</v>
      </c>
      <c r="AX299" s="11">
        <f t="shared" si="346"/>
        <v>0</v>
      </c>
      <c r="AY299" s="11">
        <f t="shared" si="346"/>
        <v>0</v>
      </c>
      <c r="AZ299" s="11">
        <f t="shared" si="346"/>
        <v>0</v>
      </c>
      <c r="BA299" s="11">
        <f t="shared" si="346"/>
        <v>0</v>
      </c>
      <c r="BB299" s="11">
        <f t="shared" si="346"/>
        <v>0</v>
      </c>
      <c r="BC299" s="11">
        <f t="shared" si="346"/>
        <v>0</v>
      </c>
      <c r="BD299" s="11">
        <f t="shared" si="346"/>
        <v>0</v>
      </c>
      <c r="BE299" s="11">
        <f t="shared" si="346"/>
        <v>0</v>
      </c>
      <c r="BG299" s="11">
        <f t="shared" ref="BG299:CL299" si="349">IF(IFERROR((LEN($A297)-LEN(SUBSTITUTE($A297,F$3,"")))/(LEN($A298)-LEN(SUBSTITUTE($A298,F$3,"")))/(LEN($A299)-LEN(SUBSTITUTE($A299,F$3,""))),0)&gt;0,1,0)</f>
        <v>0</v>
      </c>
      <c r="BH299" s="11">
        <f t="shared" si="349"/>
        <v>0</v>
      </c>
      <c r="BI299" s="11">
        <f t="shared" si="349"/>
        <v>0</v>
      </c>
      <c r="BJ299" s="11">
        <f t="shared" si="349"/>
        <v>0</v>
      </c>
      <c r="BK299" s="11">
        <f t="shared" si="349"/>
        <v>0</v>
      </c>
      <c r="BL299" s="11">
        <f t="shared" si="349"/>
        <v>0</v>
      </c>
      <c r="BM299" s="11">
        <f t="shared" si="349"/>
        <v>0</v>
      </c>
      <c r="BN299" s="11">
        <f t="shared" si="349"/>
        <v>0</v>
      </c>
      <c r="BO299" s="11">
        <f t="shared" si="349"/>
        <v>0</v>
      </c>
      <c r="BP299" s="11">
        <f t="shared" si="349"/>
        <v>0</v>
      </c>
      <c r="BQ299" s="11">
        <f t="shared" si="349"/>
        <v>0</v>
      </c>
      <c r="BR299" s="11">
        <f t="shared" si="349"/>
        <v>0</v>
      </c>
      <c r="BS299" s="11">
        <f t="shared" si="349"/>
        <v>0</v>
      </c>
      <c r="BT299" s="11">
        <f t="shared" si="349"/>
        <v>0</v>
      </c>
      <c r="BU299" s="11">
        <f t="shared" si="349"/>
        <v>0</v>
      </c>
      <c r="BV299" s="11">
        <f t="shared" si="349"/>
        <v>0</v>
      </c>
      <c r="BW299" s="11">
        <f t="shared" si="349"/>
        <v>0</v>
      </c>
      <c r="BX299" s="11">
        <f t="shared" si="349"/>
        <v>0</v>
      </c>
      <c r="BY299" s="11">
        <f t="shared" si="349"/>
        <v>0</v>
      </c>
      <c r="BZ299" s="11">
        <f t="shared" si="349"/>
        <v>0</v>
      </c>
      <c r="CA299" s="11">
        <f t="shared" si="349"/>
        <v>0</v>
      </c>
      <c r="CB299" s="11">
        <f t="shared" si="349"/>
        <v>0</v>
      </c>
      <c r="CC299" s="11">
        <f t="shared" si="349"/>
        <v>0</v>
      </c>
      <c r="CD299" s="11">
        <f t="shared" si="349"/>
        <v>0</v>
      </c>
      <c r="CE299" s="11">
        <f t="shared" si="349"/>
        <v>0</v>
      </c>
      <c r="CF299" s="11">
        <f t="shared" si="349"/>
        <v>0</v>
      </c>
      <c r="CG299" s="11">
        <f t="shared" si="349"/>
        <v>0</v>
      </c>
      <c r="CH299" s="11">
        <f t="shared" si="349"/>
        <v>0</v>
      </c>
      <c r="CI299" s="11">
        <f t="shared" si="349"/>
        <v>0</v>
      </c>
      <c r="CJ299" s="11">
        <f t="shared" si="349"/>
        <v>0</v>
      </c>
      <c r="CK299" s="11">
        <f t="shared" si="349"/>
        <v>0</v>
      </c>
      <c r="CL299" s="11">
        <f t="shared" si="349"/>
        <v>1</v>
      </c>
      <c r="CM299" s="11">
        <f t="shared" ref="CM299:DR299" si="350">IF(IFERROR((LEN($A297)-LEN(SUBSTITUTE($A297,AL$3,"")))/(LEN($A298)-LEN(SUBSTITUTE($A298,AL$3,"")))/(LEN($A299)-LEN(SUBSTITUTE($A299,AL$3,""))),0)&gt;0,1,0)</f>
        <v>0</v>
      </c>
      <c r="CN299" s="11">
        <f t="shared" si="350"/>
        <v>0</v>
      </c>
      <c r="CO299" s="11">
        <f t="shared" si="350"/>
        <v>0</v>
      </c>
      <c r="CP299" s="11">
        <f t="shared" si="350"/>
        <v>0</v>
      </c>
      <c r="CQ299" s="11">
        <f t="shared" si="350"/>
        <v>0</v>
      </c>
      <c r="CR299" s="11">
        <f t="shared" si="350"/>
        <v>0</v>
      </c>
      <c r="CS299" s="11">
        <f t="shared" si="350"/>
        <v>0</v>
      </c>
      <c r="CT299" s="11">
        <f t="shared" si="350"/>
        <v>0</v>
      </c>
      <c r="CU299" s="11">
        <f t="shared" si="350"/>
        <v>0</v>
      </c>
      <c r="CV299" s="11">
        <f t="shared" si="350"/>
        <v>0</v>
      </c>
      <c r="CW299" s="11">
        <f t="shared" si="350"/>
        <v>0</v>
      </c>
      <c r="CX299" s="11">
        <f t="shared" si="350"/>
        <v>0</v>
      </c>
      <c r="CY299" s="11">
        <f t="shared" si="350"/>
        <v>0</v>
      </c>
      <c r="CZ299" s="11">
        <f t="shared" si="350"/>
        <v>0</v>
      </c>
      <c r="DA299" s="11">
        <f t="shared" si="350"/>
        <v>0</v>
      </c>
      <c r="DB299" s="11">
        <f t="shared" si="350"/>
        <v>0</v>
      </c>
      <c r="DC299" s="11">
        <f t="shared" si="350"/>
        <v>0</v>
      </c>
      <c r="DD299" s="11">
        <f t="shared" si="350"/>
        <v>0</v>
      </c>
      <c r="DE299" s="11">
        <f t="shared" si="350"/>
        <v>0</v>
      </c>
      <c r="DF299" s="11">
        <f t="shared" si="350"/>
        <v>0</v>
      </c>
    </row>
    <row r="300" spans="1:110">
      <c r="A300" s="1" t="s">
        <v>306</v>
      </c>
      <c r="B300" s="11">
        <f t="shared" si="304"/>
        <v>34</v>
      </c>
      <c r="F300" s="11">
        <f t="shared" si="342"/>
        <v>0</v>
      </c>
      <c r="G300" s="11">
        <f t="shared" si="342"/>
        <v>0</v>
      </c>
      <c r="H300" s="11">
        <f t="shared" si="342"/>
        <v>0</v>
      </c>
      <c r="I300" s="11">
        <f t="shared" si="342"/>
        <v>0</v>
      </c>
      <c r="J300" s="11">
        <f t="shared" si="342"/>
        <v>0</v>
      </c>
      <c r="K300" s="11">
        <f t="shared" si="342"/>
        <v>0</v>
      </c>
      <c r="L300" s="11">
        <f t="shared" si="342"/>
        <v>0</v>
      </c>
      <c r="M300" s="11">
        <f t="shared" si="342"/>
        <v>0</v>
      </c>
      <c r="N300" s="11">
        <f t="shared" si="342"/>
        <v>0</v>
      </c>
      <c r="O300" s="11">
        <f t="shared" si="342"/>
        <v>0</v>
      </c>
      <c r="P300" s="11">
        <f t="shared" si="343"/>
        <v>0</v>
      </c>
      <c r="Q300" s="11">
        <f t="shared" si="343"/>
        <v>0</v>
      </c>
      <c r="R300" s="11">
        <f t="shared" si="343"/>
        <v>0</v>
      </c>
      <c r="S300" s="11">
        <f t="shared" si="343"/>
        <v>0</v>
      </c>
      <c r="T300" s="11">
        <f t="shared" si="343"/>
        <v>0</v>
      </c>
      <c r="U300" s="11">
        <f t="shared" si="343"/>
        <v>0</v>
      </c>
      <c r="V300" s="11">
        <f t="shared" si="343"/>
        <v>0</v>
      </c>
      <c r="W300" s="11">
        <f t="shared" si="343"/>
        <v>0</v>
      </c>
      <c r="X300" s="11">
        <f t="shared" si="343"/>
        <v>0</v>
      </c>
      <c r="Y300" s="11">
        <f t="shared" si="343"/>
        <v>0</v>
      </c>
      <c r="Z300" s="11">
        <f t="shared" si="344"/>
        <v>0</v>
      </c>
      <c r="AA300" s="11">
        <f t="shared" si="344"/>
        <v>0</v>
      </c>
      <c r="AB300" s="11">
        <f t="shared" si="344"/>
        <v>0</v>
      </c>
      <c r="AC300" s="11">
        <f t="shared" si="344"/>
        <v>0</v>
      </c>
      <c r="AD300" s="11">
        <f t="shared" si="344"/>
        <v>0</v>
      </c>
      <c r="AE300" s="11">
        <f t="shared" si="344"/>
        <v>0</v>
      </c>
      <c r="AF300" s="11">
        <f t="shared" si="344"/>
        <v>0</v>
      </c>
      <c r="AG300" s="11">
        <f t="shared" si="344"/>
        <v>0</v>
      </c>
      <c r="AH300" s="11">
        <f t="shared" si="344"/>
        <v>0</v>
      </c>
      <c r="AI300" s="11">
        <f t="shared" si="344"/>
        <v>0</v>
      </c>
      <c r="AJ300" s="11">
        <f t="shared" si="345"/>
        <v>0</v>
      </c>
      <c r="AK300" s="11">
        <f t="shared" si="345"/>
        <v>0</v>
      </c>
      <c r="AL300" s="11">
        <f t="shared" si="345"/>
        <v>0</v>
      </c>
      <c r="AM300" s="11">
        <f t="shared" si="345"/>
        <v>1</v>
      </c>
      <c r="AN300" s="11">
        <f t="shared" si="345"/>
        <v>0</v>
      </c>
      <c r="AO300" s="11">
        <f t="shared" si="345"/>
        <v>0</v>
      </c>
      <c r="AP300" s="11">
        <f t="shared" si="345"/>
        <v>0</v>
      </c>
      <c r="AQ300" s="11">
        <f t="shared" si="345"/>
        <v>0</v>
      </c>
      <c r="AR300" s="11">
        <f t="shared" si="345"/>
        <v>0</v>
      </c>
      <c r="AS300" s="11">
        <f t="shared" si="345"/>
        <v>0</v>
      </c>
      <c r="AT300" s="11">
        <f t="shared" si="346"/>
        <v>0</v>
      </c>
      <c r="AU300" s="11">
        <f t="shared" si="346"/>
        <v>0</v>
      </c>
      <c r="AV300" s="11">
        <f t="shared" si="346"/>
        <v>0</v>
      </c>
      <c r="AW300" s="11">
        <f t="shared" si="346"/>
        <v>0</v>
      </c>
      <c r="AX300" s="11">
        <f t="shared" si="346"/>
        <v>0</v>
      </c>
      <c r="AY300" s="11">
        <f t="shared" si="346"/>
        <v>0</v>
      </c>
      <c r="AZ300" s="11">
        <f t="shared" si="346"/>
        <v>0</v>
      </c>
      <c r="BA300" s="11">
        <f t="shared" si="346"/>
        <v>0</v>
      </c>
      <c r="BB300" s="11">
        <f t="shared" si="346"/>
        <v>0</v>
      </c>
      <c r="BC300" s="11">
        <f t="shared" si="346"/>
        <v>0</v>
      </c>
      <c r="BD300" s="11">
        <f t="shared" si="346"/>
        <v>0</v>
      </c>
      <c r="BE300" s="11">
        <f t="shared" si="346"/>
        <v>0</v>
      </c>
    </row>
    <row r="301" spans="1:110">
      <c r="A301" s="1" t="s">
        <v>307</v>
      </c>
      <c r="B301" s="11">
        <f t="shared" si="304"/>
        <v>14</v>
      </c>
      <c r="F301" s="11">
        <f t="shared" si="342"/>
        <v>0</v>
      </c>
      <c r="G301" s="11">
        <f t="shared" si="342"/>
        <v>0</v>
      </c>
      <c r="H301" s="11">
        <f t="shared" si="342"/>
        <v>0</v>
      </c>
      <c r="I301" s="11">
        <f t="shared" si="342"/>
        <v>0</v>
      </c>
      <c r="J301" s="11">
        <f t="shared" si="342"/>
        <v>0</v>
      </c>
      <c r="K301" s="11">
        <f t="shared" si="342"/>
        <v>0</v>
      </c>
      <c r="L301" s="11">
        <f t="shared" si="342"/>
        <v>0</v>
      </c>
      <c r="M301" s="11">
        <f t="shared" si="342"/>
        <v>0</v>
      </c>
      <c r="N301" s="11">
        <f t="shared" si="342"/>
        <v>0</v>
      </c>
      <c r="O301" s="11">
        <f t="shared" si="342"/>
        <v>0</v>
      </c>
      <c r="P301" s="11">
        <f t="shared" si="343"/>
        <v>0</v>
      </c>
      <c r="Q301" s="11">
        <f t="shared" si="343"/>
        <v>0</v>
      </c>
      <c r="R301" s="11">
        <f t="shared" si="343"/>
        <v>0</v>
      </c>
      <c r="S301" s="11">
        <f t="shared" si="343"/>
        <v>1</v>
      </c>
      <c r="T301" s="11">
        <f t="shared" si="343"/>
        <v>0</v>
      </c>
      <c r="U301" s="11">
        <f t="shared" si="343"/>
        <v>0</v>
      </c>
      <c r="V301" s="11">
        <f t="shared" si="343"/>
        <v>0</v>
      </c>
      <c r="W301" s="11">
        <f t="shared" si="343"/>
        <v>0</v>
      </c>
      <c r="X301" s="11">
        <f t="shared" si="343"/>
        <v>0</v>
      </c>
      <c r="Y301" s="11">
        <f t="shared" si="343"/>
        <v>0</v>
      </c>
      <c r="Z301" s="11">
        <f t="shared" si="344"/>
        <v>0</v>
      </c>
      <c r="AA301" s="11">
        <f t="shared" si="344"/>
        <v>0</v>
      </c>
      <c r="AB301" s="11">
        <f t="shared" si="344"/>
        <v>0</v>
      </c>
      <c r="AC301" s="11">
        <f t="shared" si="344"/>
        <v>0</v>
      </c>
      <c r="AD301" s="11">
        <f t="shared" si="344"/>
        <v>0</v>
      </c>
      <c r="AE301" s="11">
        <f t="shared" si="344"/>
        <v>0</v>
      </c>
      <c r="AF301" s="11">
        <f t="shared" si="344"/>
        <v>0</v>
      </c>
      <c r="AG301" s="11">
        <f t="shared" si="344"/>
        <v>0</v>
      </c>
      <c r="AH301" s="11">
        <f t="shared" si="344"/>
        <v>0</v>
      </c>
      <c r="AI301" s="11">
        <f t="shared" si="344"/>
        <v>0</v>
      </c>
      <c r="AJ301" s="11">
        <f t="shared" si="345"/>
        <v>0</v>
      </c>
      <c r="AK301" s="11">
        <f t="shared" si="345"/>
        <v>0</v>
      </c>
      <c r="AL301" s="11">
        <f t="shared" si="345"/>
        <v>0</v>
      </c>
      <c r="AM301" s="11">
        <f t="shared" si="345"/>
        <v>0</v>
      </c>
      <c r="AN301" s="11">
        <f t="shared" si="345"/>
        <v>0</v>
      </c>
      <c r="AO301" s="11">
        <f t="shared" si="345"/>
        <v>0</v>
      </c>
      <c r="AP301" s="11">
        <f t="shared" si="345"/>
        <v>0</v>
      </c>
      <c r="AQ301" s="11">
        <f t="shared" si="345"/>
        <v>0</v>
      </c>
      <c r="AR301" s="11">
        <f t="shared" si="345"/>
        <v>0</v>
      </c>
      <c r="AS301" s="11">
        <f t="shared" si="345"/>
        <v>0</v>
      </c>
      <c r="AT301" s="11">
        <f t="shared" si="346"/>
        <v>0</v>
      </c>
      <c r="AU301" s="11">
        <f t="shared" si="346"/>
        <v>0</v>
      </c>
      <c r="AV301" s="11">
        <f t="shared" si="346"/>
        <v>0</v>
      </c>
      <c r="AW301" s="11">
        <f t="shared" si="346"/>
        <v>0</v>
      </c>
      <c r="AX301" s="11">
        <f t="shared" si="346"/>
        <v>0</v>
      </c>
      <c r="AY301" s="11">
        <f t="shared" si="346"/>
        <v>0</v>
      </c>
      <c r="AZ301" s="11">
        <f t="shared" si="346"/>
        <v>0</v>
      </c>
      <c r="BA301" s="11">
        <f t="shared" si="346"/>
        <v>0</v>
      </c>
      <c r="BB301" s="11">
        <f t="shared" si="346"/>
        <v>0</v>
      </c>
      <c r="BC301" s="11">
        <f t="shared" si="346"/>
        <v>0</v>
      </c>
      <c r="BD301" s="11">
        <f t="shared" si="346"/>
        <v>0</v>
      </c>
      <c r="BE301" s="11">
        <f t="shared" si="346"/>
        <v>0</v>
      </c>
    </row>
    <row r="302" spans="1:110">
      <c r="A302" s="1" t="s">
        <v>308</v>
      </c>
      <c r="B302" s="11">
        <f t="shared" si="304"/>
        <v>18</v>
      </c>
      <c r="C302" s="11">
        <f>SUMPRODUCT(F$4:BE$4,BG302:DF302)</f>
        <v>44</v>
      </c>
      <c r="F302" s="11">
        <f t="shared" si="342"/>
        <v>0</v>
      </c>
      <c r="G302" s="11">
        <f t="shared" si="342"/>
        <v>0</v>
      </c>
      <c r="H302" s="11">
        <f t="shared" si="342"/>
        <v>0</v>
      </c>
      <c r="I302" s="11">
        <f t="shared" si="342"/>
        <v>0</v>
      </c>
      <c r="J302" s="11">
        <f t="shared" si="342"/>
        <v>0</v>
      </c>
      <c r="K302" s="11">
        <f t="shared" si="342"/>
        <v>0</v>
      </c>
      <c r="L302" s="11">
        <f t="shared" si="342"/>
        <v>0</v>
      </c>
      <c r="M302" s="11">
        <f t="shared" si="342"/>
        <v>0</v>
      </c>
      <c r="N302" s="11">
        <f t="shared" si="342"/>
        <v>0</v>
      </c>
      <c r="O302" s="11">
        <f t="shared" si="342"/>
        <v>0</v>
      </c>
      <c r="P302" s="11">
        <f t="shared" si="343"/>
        <v>0</v>
      </c>
      <c r="Q302" s="11">
        <f t="shared" si="343"/>
        <v>0</v>
      </c>
      <c r="R302" s="11">
        <f t="shared" si="343"/>
        <v>0</v>
      </c>
      <c r="S302" s="11">
        <f t="shared" si="343"/>
        <v>0</v>
      </c>
      <c r="T302" s="11">
        <f t="shared" si="343"/>
        <v>0</v>
      </c>
      <c r="U302" s="11">
        <f t="shared" si="343"/>
        <v>0</v>
      </c>
      <c r="V302" s="11">
        <f t="shared" si="343"/>
        <v>0</v>
      </c>
      <c r="W302" s="11">
        <f t="shared" si="343"/>
        <v>1</v>
      </c>
      <c r="X302" s="11">
        <f t="shared" si="343"/>
        <v>0</v>
      </c>
      <c r="Y302" s="11">
        <f t="shared" si="343"/>
        <v>0</v>
      </c>
      <c r="Z302" s="11">
        <f t="shared" si="344"/>
        <v>0</v>
      </c>
      <c r="AA302" s="11">
        <f t="shared" si="344"/>
        <v>0</v>
      </c>
      <c r="AB302" s="11">
        <f t="shared" si="344"/>
        <v>0</v>
      </c>
      <c r="AC302" s="11">
        <f t="shared" si="344"/>
        <v>0</v>
      </c>
      <c r="AD302" s="11">
        <f t="shared" si="344"/>
        <v>0</v>
      </c>
      <c r="AE302" s="11">
        <f t="shared" si="344"/>
        <v>0</v>
      </c>
      <c r="AF302" s="11">
        <f t="shared" si="344"/>
        <v>0</v>
      </c>
      <c r="AG302" s="11">
        <f t="shared" si="344"/>
        <v>0</v>
      </c>
      <c r="AH302" s="11">
        <f t="shared" si="344"/>
        <v>0</v>
      </c>
      <c r="AI302" s="11">
        <f t="shared" si="344"/>
        <v>0</v>
      </c>
      <c r="AJ302" s="11">
        <f t="shared" si="345"/>
        <v>0</v>
      </c>
      <c r="AK302" s="11">
        <f t="shared" si="345"/>
        <v>0</v>
      </c>
      <c r="AL302" s="11">
        <f t="shared" si="345"/>
        <v>0</v>
      </c>
      <c r="AM302" s="11">
        <f t="shared" si="345"/>
        <v>0</v>
      </c>
      <c r="AN302" s="11">
        <f t="shared" si="345"/>
        <v>0</v>
      </c>
      <c r="AO302" s="11">
        <f t="shared" si="345"/>
        <v>0</v>
      </c>
      <c r="AP302" s="11">
        <f t="shared" si="345"/>
        <v>0</v>
      </c>
      <c r="AQ302" s="11">
        <f t="shared" si="345"/>
        <v>0</v>
      </c>
      <c r="AR302" s="11">
        <f t="shared" si="345"/>
        <v>0</v>
      </c>
      <c r="AS302" s="11">
        <f t="shared" si="345"/>
        <v>0</v>
      </c>
      <c r="AT302" s="11">
        <f t="shared" si="346"/>
        <v>0</v>
      </c>
      <c r="AU302" s="11">
        <f t="shared" si="346"/>
        <v>0</v>
      </c>
      <c r="AV302" s="11">
        <f t="shared" si="346"/>
        <v>0</v>
      </c>
      <c r="AW302" s="11">
        <f t="shared" si="346"/>
        <v>0</v>
      </c>
      <c r="AX302" s="11">
        <f t="shared" si="346"/>
        <v>0</v>
      </c>
      <c r="AY302" s="11">
        <f t="shared" si="346"/>
        <v>0</v>
      </c>
      <c r="AZ302" s="11">
        <f t="shared" si="346"/>
        <v>0</v>
      </c>
      <c r="BA302" s="11">
        <f t="shared" si="346"/>
        <v>0</v>
      </c>
      <c r="BB302" s="11">
        <f t="shared" si="346"/>
        <v>0</v>
      </c>
      <c r="BC302" s="11">
        <f t="shared" si="346"/>
        <v>0</v>
      </c>
      <c r="BD302" s="11">
        <f t="shared" si="346"/>
        <v>0</v>
      </c>
      <c r="BE302" s="11">
        <f t="shared" si="346"/>
        <v>0</v>
      </c>
      <c r="BG302" s="11">
        <f t="shared" ref="BG302:CL302" si="351">IF(IFERROR((LEN($A300)-LEN(SUBSTITUTE($A300,F$3,"")))/(LEN($A301)-LEN(SUBSTITUTE($A301,F$3,"")))/(LEN($A302)-LEN(SUBSTITUTE($A302,F$3,""))),0)&gt;0,1,0)</f>
        <v>0</v>
      </c>
      <c r="BH302" s="11">
        <f t="shared" si="351"/>
        <v>0</v>
      </c>
      <c r="BI302" s="11">
        <f t="shared" si="351"/>
        <v>0</v>
      </c>
      <c r="BJ302" s="11">
        <f t="shared" si="351"/>
        <v>0</v>
      </c>
      <c r="BK302" s="11">
        <f t="shared" si="351"/>
        <v>0</v>
      </c>
      <c r="BL302" s="11">
        <f t="shared" si="351"/>
        <v>0</v>
      </c>
      <c r="BM302" s="11">
        <f t="shared" si="351"/>
        <v>0</v>
      </c>
      <c r="BN302" s="11">
        <f t="shared" si="351"/>
        <v>0</v>
      </c>
      <c r="BO302" s="11">
        <f t="shared" si="351"/>
        <v>0</v>
      </c>
      <c r="BP302" s="11">
        <f t="shared" si="351"/>
        <v>0</v>
      </c>
      <c r="BQ302" s="11">
        <f t="shared" si="351"/>
        <v>0</v>
      </c>
      <c r="BR302" s="11">
        <f t="shared" si="351"/>
        <v>0</v>
      </c>
      <c r="BS302" s="11">
        <f t="shared" si="351"/>
        <v>0</v>
      </c>
      <c r="BT302" s="11">
        <f t="shared" si="351"/>
        <v>0</v>
      </c>
      <c r="BU302" s="11">
        <f t="shared" si="351"/>
        <v>0</v>
      </c>
      <c r="BV302" s="11">
        <f t="shared" si="351"/>
        <v>0</v>
      </c>
      <c r="BW302" s="11">
        <f t="shared" si="351"/>
        <v>0</v>
      </c>
      <c r="BX302" s="11">
        <f t="shared" si="351"/>
        <v>0</v>
      </c>
      <c r="BY302" s="11">
        <f t="shared" si="351"/>
        <v>0</v>
      </c>
      <c r="BZ302" s="11">
        <f t="shared" si="351"/>
        <v>0</v>
      </c>
      <c r="CA302" s="11">
        <f t="shared" si="351"/>
        <v>0</v>
      </c>
      <c r="CB302" s="11">
        <f t="shared" si="351"/>
        <v>0</v>
      </c>
      <c r="CC302" s="11">
        <f t="shared" si="351"/>
        <v>0</v>
      </c>
      <c r="CD302" s="11">
        <f t="shared" si="351"/>
        <v>0</v>
      </c>
      <c r="CE302" s="11">
        <f t="shared" si="351"/>
        <v>0</v>
      </c>
      <c r="CF302" s="11">
        <f t="shared" si="351"/>
        <v>0</v>
      </c>
      <c r="CG302" s="11">
        <f t="shared" si="351"/>
        <v>0</v>
      </c>
      <c r="CH302" s="11">
        <f t="shared" si="351"/>
        <v>0</v>
      </c>
      <c r="CI302" s="11">
        <f t="shared" si="351"/>
        <v>0</v>
      </c>
      <c r="CJ302" s="11">
        <f t="shared" si="351"/>
        <v>0</v>
      </c>
      <c r="CK302" s="11">
        <f t="shared" si="351"/>
        <v>0</v>
      </c>
      <c r="CL302" s="11">
        <f t="shared" si="351"/>
        <v>0</v>
      </c>
      <c r="CM302" s="11">
        <f t="shared" ref="CM302:DR302" si="352">IF(IFERROR((LEN($A300)-LEN(SUBSTITUTE($A300,AL$3,"")))/(LEN($A301)-LEN(SUBSTITUTE($A301,AL$3,"")))/(LEN($A302)-LEN(SUBSTITUTE($A302,AL$3,""))),0)&gt;0,1,0)</f>
        <v>0</v>
      </c>
      <c r="CN302" s="11">
        <f t="shared" si="352"/>
        <v>0</v>
      </c>
      <c r="CO302" s="11">
        <f t="shared" si="352"/>
        <v>0</v>
      </c>
      <c r="CP302" s="11">
        <f t="shared" si="352"/>
        <v>0</v>
      </c>
      <c r="CQ302" s="11">
        <f t="shared" si="352"/>
        <v>0</v>
      </c>
      <c r="CR302" s="11">
        <f t="shared" si="352"/>
        <v>0</v>
      </c>
      <c r="CS302" s="11">
        <f t="shared" si="352"/>
        <v>0</v>
      </c>
      <c r="CT302" s="11">
        <f t="shared" si="352"/>
        <v>0</v>
      </c>
      <c r="CU302" s="11">
        <f t="shared" si="352"/>
        <v>0</v>
      </c>
      <c r="CV302" s="11">
        <f t="shared" si="352"/>
        <v>0</v>
      </c>
      <c r="CW302" s="11">
        <f t="shared" si="352"/>
        <v>0</v>
      </c>
      <c r="CX302" s="11">
        <f t="shared" si="352"/>
        <v>1</v>
      </c>
      <c r="CY302" s="11">
        <f t="shared" si="352"/>
        <v>0</v>
      </c>
      <c r="CZ302" s="11">
        <f t="shared" si="352"/>
        <v>0</v>
      </c>
      <c r="DA302" s="11">
        <f t="shared" si="352"/>
        <v>0</v>
      </c>
      <c r="DB302" s="11">
        <f t="shared" si="352"/>
        <v>0</v>
      </c>
      <c r="DC302" s="11">
        <f t="shared" si="352"/>
        <v>0</v>
      </c>
      <c r="DD302" s="11">
        <f t="shared" si="352"/>
        <v>0</v>
      </c>
      <c r="DE302" s="11">
        <f t="shared" si="352"/>
        <v>0</v>
      </c>
      <c r="DF302" s="11">
        <f t="shared" si="352"/>
        <v>0</v>
      </c>
    </row>
    <row r="303" spans="1:110">
      <c r="A303" s="1" t="s">
        <v>309</v>
      </c>
      <c r="B303" s="11">
        <f t="shared" si="304"/>
        <v>26</v>
      </c>
      <c r="F303" s="11">
        <f t="shared" si="342"/>
        <v>0</v>
      </c>
      <c r="G303" s="11">
        <f t="shared" si="342"/>
        <v>0</v>
      </c>
      <c r="H303" s="11">
        <f t="shared" si="342"/>
        <v>0</v>
      </c>
      <c r="I303" s="11">
        <f t="shared" si="342"/>
        <v>0</v>
      </c>
      <c r="J303" s="11">
        <f t="shared" si="342"/>
        <v>0</v>
      </c>
      <c r="K303" s="11">
        <f t="shared" si="342"/>
        <v>0</v>
      </c>
      <c r="L303" s="11">
        <f t="shared" si="342"/>
        <v>0</v>
      </c>
      <c r="M303" s="11">
        <f t="shared" si="342"/>
        <v>0</v>
      </c>
      <c r="N303" s="11">
        <f t="shared" si="342"/>
        <v>0</v>
      </c>
      <c r="O303" s="11">
        <f t="shared" si="342"/>
        <v>0</v>
      </c>
      <c r="P303" s="11">
        <f t="shared" si="343"/>
        <v>0</v>
      </c>
      <c r="Q303" s="11">
        <f t="shared" si="343"/>
        <v>0</v>
      </c>
      <c r="R303" s="11">
        <f t="shared" si="343"/>
        <v>0</v>
      </c>
      <c r="S303" s="11">
        <f t="shared" si="343"/>
        <v>0</v>
      </c>
      <c r="T303" s="11">
        <f t="shared" si="343"/>
        <v>0</v>
      </c>
      <c r="U303" s="11">
        <f t="shared" si="343"/>
        <v>0</v>
      </c>
      <c r="V303" s="11">
        <f t="shared" si="343"/>
        <v>0</v>
      </c>
      <c r="W303" s="11">
        <f t="shared" si="343"/>
        <v>0</v>
      </c>
      <c r="X303" s="11">
        <f t="shared" si="343"/>
        <v>0</v>
      </c>
      <c r="Y303" s="11">
        <f t="shared" si="343"/>
        <v>0</v>
      </c>
      <c r="Z303" s="11">
        <f t="shared" si="344"/>
        <v>0</v>
      </c>
      <c r="AA303" s="11">
        <f t="shared" si="344"/>
        <v>0</v>
      </c>
      <c r="AB303" s="11">
        <f t="shared" si="344"/>
        <v>0</v>
      </c>
      <c r="AC303" s="11">
        <f t="shared" si="344"/>
        <v>0</v>
      </c>
      <c r="AD303" s="11">
        <f t="shared" si="344"/>
        <v>0</v>
      </c>
      <c r="AE303" s="11">
        <f t="shared" si="344"/>
        <v>1</v>
      </c>
      <c r="AF303" s="11">
        <f t="shared" si="344"/>
        <v>0</v>
      </c>
      <c r="AG303" s="11">
        <f t="shared" si="344"/>
        <v>0</v>
      </c>
      <c r="AH303" s="11">
        <f t="shared" si="344"/>
        <v>0</v>
      </c>
      <c r="AI303" s="11">
        <f t="shared" si="344"/>
        <v>0</v>
      </c>
      <c r="AJ303" s="11">
        <f t="shared" si="345"/>
        <v>0</v>
      </c>
      <c r="AK303" s="11">
        <f t="shared" si="345"/>
        <v>0</v>
      </c>
      <c r="AL303" s="11">
        <f t="shared" si="345"/>
        <v>0</v>
      </c>
      <c r="AM303" s="11">
        <f t="shared" si="345"/>
        <v>0</v>
      </c>
      <c r="AN303" s="11">
        <f t="shared" si="345"/>
        <v>0</v>
      </c>
      <c r="AO303" s="11">
        <f t="shared" si="345"/>
        <v>0</v>
      </c>
      <c r="AP303" s="11">
        <f t="shared" si="345"/>
        <v>0</v>
      </c>
      <c r="AQ303" s="11">
        <f t="shared" si="345"/>
        <v>0</v>
      </c>
      <c r="AR303" s="11">
        <f t="shared" si="345"/>
        <v>0</v>
      </c>
      <c r="AS303" s="11">
        <f t="shared" si="345"/>
        <v>0</v>
      </c>
      <c r="AT303" s="11">
        <f t="shared" si="346"/>
        <v>0</v>
      </c>
      <c r="AU303" s="11">
        <f t="shared" si="346"/>
        <v>0</v>
      </c>
      <c r="AV303" s="11">
        <f t="shared" si="346"/>
        <v>0</v>
      </c>
      <c r="AW303" s="11">
        <f t="shared" si="346"/>
        <v>0</v>
      </c>
      <c r="AX303" s="11">
        <f t="shared" si="346"/>
        <v>0</v>
      </c>
      <c r="AY303" s="11">
        <f t="shared" si="346"/>
        <v>0</v>
      </c>
      <c r="AZ303" s="11">
        <f t="shared" si="346"/>
        <v>0</v>
      </c>
      <c r="BA303" s="11">
        <f t="shared" si="346"/>
        <v>0</v>
      </c>
      <c r="BB303" s="11">
        <f t="shared" si="346"/>
        <v>0</v>
      </c>
      <c r="BC303" s="11">
        <f t="shared" si="346"/>
        <v>0</v>
      </c>
      <c r="BD303" s="11">
        <f t="shared" si="346"/>
        <v>0</v>
      </c>
      <c r="BE303" s="11">
        <f t="shared" si="346"/>
        <v>0</v>
      </c>
    </row>
    <row r="304" spans="1:110">
      <c r="A304" s="1" t="s">
        <v>310</v>
      </c>
      <c r="B304" s="11">
        <f t="shared" si="304"/>
        <v>18</v>
      </c>
      <c r="F304" s="11">
        <f t="shared" si="342"/>
        <v>0</v>
      </c>
      <c r="G304" s="11">
        <f t="shared" si="342"/>
        <v>0</v>
      </c>
      <c r="H304" s="11">
        <f t="shared" si="342"/>
        <v>0</v>
      </c>
      <c r="I304" s="11">
        <f t="shared" si="342"/>
        <v>0</v>
      </c>
      <c r="J304" s="11">
        <f t="shared" si="342"/>
        <v>0</v>
      </c>
      <c r="K304" s="11">
        <f t="shared" si="342"/>
        <v>0</v>
      </c>
      <c r="L304" s="11">
        <f t="shared" si="342"/>
        <v>0</v>
      </c>
      <c r="M304" s="11">
        <f t="shared" si="342"/>
        <v>0</v>
      </c>
      <c r="N304" s="11">
        <f t="shared" si="342"/>
        <v>0</v>
      </c>
      <c r="O304" s="11">
        <f t="shared" si="342"/>
        <v>0</v>
      </c>
      <c r="P304" s="11">
        <f t="shared" si="343"/>
        <v>0</v>
      </c>
      <c r="Q304" s="11">
        <f t="shared" si="343"/>
        <v>0</v>
      </c>
      <c r="R304" s="11">
        <f t="shared" si="343"/>
        <v>0</v>
      </c>
      <c r="S304" s="11">
        <f t="shared" si="343"/>
        <v>0</v>
      </c>
      <c r="T304" s="11">
        <f t="shared" si="343"/>
        <v>0</v>
      </c>
      <c r="U304" s="11">
        <f t="shared" si="343"/>
        <v>0</v>
      </c>
      <c r="V304" s="11">
        <f t="shared" si="343"/>
        <v>0</v>
      </c>
      <c r="W304" s="11">
        <f t="shared" si="343"/>
        <v>1</v>
      </c>
      <c r="X304" s="11">
        <f t="shared" si="343"/>
        <v>0</v>
      </c>
      <c r="Y304" s="11">
        <f t="shared" si="343"/>
        <v>0</v>
      </c>
      <c r="Z304" s="11">
        <f t="shared" si="344"/>
        <v>0</v>
      </c>
      <c r="AA304" s="11">
        <f t="shared" si="344"/>
        <v>0</v>
      </c>
      <c r="AB304" s="11">
        <f t="shared" si="344"/>
        <v>0</v>
      </c>
      <c r="AC304" s="11">
        <f t="shared" si="344"/>
        <v>0</v>
      </c>
      <c r="AD304" s="11">
        <f t="shared" si="344"/>
        <v>0</v>
      </c>
      <c r="AE304" s="11">
        <f t="shared" si="344"/>
        <v>0</v>
      </c>
      <c r="AF304" s="11">
        <f t="shared" si="344"/>
        <v>0</v>
      </c>
      <c r="AG304" s="11">
        <f t="shared" si="344"/>
        <v>0</v>
      </c>
      <c r="AH304" s="11">
        <f t="shared" si="344"/>
        <v>0</v>
      </c>
      <c r="AI304" s="11">
        <f t="shared" si="344"/>
        <v>0</v>
      </c>
      <c r="AJ304" s="11">
        <f t="shared" si="345"/>
        <v>0</v>
      </c>
      <c r="AK304" s="11">
        <f t="shared" si="345"/>
        <v>0</v>
      </c>
      <c r="AL304" s="11">
        <f t="shared" si="345"/>
        <v>0</v>
      </c>
      <c r="AM304" s="11">
        <f t="shared" si="345"/>
        <v>0</v>
      </c>
      <c r="AN304" s="11">
        <f t="shared" si="345"/>
        <v>0</v>
      </c>
      <c r="AO304" s="11">
        <f t="shared" si="345"/>
        <v>0</v>
      </c>
      <c r="AP304" s="11">
        <f t="shared" si="345"/>
        <v>0</v>
      </c>
      <c r="AQ304" s="11">
        <f t="shared" si="345"/>
        <v>0</v>
      </c>
      <c r="AR304" s="11">
        <f t="shared" si="345"/>
        <v>0</v>
      </c>
      <c r="AS304" s="11">
        <f t="shared" si="345"/>
        <v>0</v>
      </c>
      <c r="AT304" s="11">
        <f t="shared" si="346"/>
        <v>0</v>
      </c>
      <c r="AU304" s="11">
        <f t="shared" si="346"/>
        <v>0</v>
      </c>
      <c r="AV304" s="11">
        <f t="shared" si="346"/>
        <v>0</v>
      </c>
      <c r="AW304" s="11">
        <f t="shared" si="346"/>
        <v>0</v>
      </c>
      <c r="AX304" s="11">
        <f t="shared" si="346"/>
        <v>0</v>
      </c>
      <c r="AY304" s="11">
        <f t="shared" si="346"/>
        <v>0</v>
      </c>
      <c r="AZ304" s="11">
        <f t="shared" si="346"/>
        <v>0</v>
      </c>
      <c r="BA304" s="11">
        <f t="shared" si="346"/>
        <v>0</v>
      </c>
      <c r="BB304" s="11">
        <f t="shared" si="346"/>
        <v>0</v>
      </c>
      <c r="BC304" s="11">
        <f t="shared" si="346"/>
        <v>0</v>
      </c>
      <c r="BD304" s="11">
        <f t="shared" si="346"/>
        <v>0</v>
      </c>
      <c r="BE304" s="11">
        <f t="shared" si="346"/>
        <v>0</v>
      </c>
    </row>
    <row r="305" spans="1:110">
      <c r="A305" s="1" t="s">
        <v>311</v>
      </c>
      <c r="B305" s="11">
        <f t="shared" si="304"/>
        <v>44</v>
      </c>
      <c r="C305" s="11">
        <f>SUMPRODUCT(F$4:BE$4,BG305:DF305)</f>
        <v>4</v>
      </c>
      <c r="F305" s="11">
        <f t="shared" si="342"/>
        <v>0</v>
      </c>
      <c r="G305" s="11">
        <f t="shared" si="342"/>
        <v>0</v>
      </c>
      <c r="H305" s="11">
        <f t="shared" si="342"/>
        <v>0</v>
      </c>
      <c r="I305" s="11">
        <f t="shared" si="342"/>
        <v>0</v>
      </c>
      <c r="J305" s="11">
        <f t="shared" si="342"/>
        <v>0</v>
      </c>
      <c r="K305" s="11">
        <f t="shared" si="342"/>
        <v>0</v>
      </c>
      <c r="L305" s="11">
        <f t="shared" si="342"/>
        <v>0</v>
      </c>
      <c r="M305" s="11">
        <f t="shared" si="342"/>
        <v>0</v>
      </c>
      <c r="N305" s="11">
        <f t="shared" si="342"/>
        <v>0</v>
      </c>
      <c r="O305" s="11">
        <f t="shared" si="342"/>
        <v>0</v>
      </c>
      <c r="P305" s="11">
        <f t="shared" si="343"/>
        <v>0</v>
      </c>
      <c r="Q305" s="11">
        <f t="shared" si="343"/>
        <v>0</v>
      </c>
      <c r="R305" s="11">
        <f t="shared" si="343"/>
        <v>0</v>
      </c>
      <c r="S305" s="11">
        <f t="shared" si="343"/>
        <v>0</v>
      </c>
      <c r="T305" s="11">
        <f t="shared" si="343"/>
        <v>0</v>
      </c>
      <c r="U305" s="11">
        <f t="shared" si="343"/>
        <v>0</v>
      </c>
      <c r="V305" s="11">
        <f t="shared" si="343"/>
        <v>0</v>
      </c>
      <c r="W305" s="11">
        <f t="shared" si="343"/>
        <v>0</v>
      </c>
      <c r="X305" s="11">
        <f t="shared" si="343"/>
        <v>0</v>
      </c>
      <c r="Y305" s="11">
        <f t="shared" si="343"/>
        <v>0</v>
      </c>
      <c r="Z305" s="11">
        <f t="shared" si="344"/>
        <v>0</v>
      </c>
      <c r="AA305" s="11">
        <f t="shared" si="344"/>
        <v>0</v>
      </c>
      <c r="AB305" s="11">
        <f t="shared" si="344"/>
        <v>0</v>
      </c>
      <c r="AC305" s="11">
        <f t="shared" si="344"/>
        <v>0</v>
      </c>
      <c r="AD305" s="11">
        <f t="shared" si="344"/>
        <v>0</v>
      </c>
      <c r="AE305" s="11">
        <f t="shared" si="344"/>
        <v>0</v>
      </c>
      <c r="AF305" s="11">
        <f t="shared" si="344"/>
        <v>0</v>
      </c>
      <c r="AG305" s="11">
        <f t="shared" si="344"/>
        <v>0</v>
      </c>
      <c r="AH305" s="11">
        <f t="shared" si="344"/>
        <v>0</v>
      </c>
      <c r="AI305" s="11">
        <f t="shared" si="344"/>
        <v>0</v>
      </c>
      <c r="AJ305" s="11">
        <f t="shared" si="345"/>
        <v>0</v>
      </c>
      <c r="AK305" s="11">
        <f t="shared" si="345"/>
        <v>0</v>
      </c>
      <c r="AL305" s="11">
        <f t="shared" si="345"/>
        <v>0</v>
      </c>
      <c r="AM305" s="11">
        <f t="shared" si="345"/>
        <v>0</v>
      </c>
      <c r="AN305" s="11">
        <f t="shared" si="345"/>
        <v>0</v>
      </c>
      <c r="AO305" s="11">
        <f t="shared" si="345"/>
        <v>0</v>
      </c>
      <c r="AP305" s="11">
        <f t="shared" si="345"/>
        <v>0</v>
      </c>
      <c r="AQ305" s="11">
        <f t="shared" si="345"/>
        <v>0</v>
      </c>
      <c r="AR305" s="11">
        <f t="shared" si="345"/>
        <v>0</v>
      </c>
      <c r="AS305" s="11">
        <f t="shared" si="345"/>
        <v>0</v>
      </c>
      <c r="AT305" s="11">
        <f t="shared" si="346"/>
        <v>0</v>
      </c>
      <c r="AU305" s="11">
        <f t="shared" si="346"/>
        <v>0</v>
      </c>
      <c r="AV305" s="11">
        <f t="shared" si="346"/>
        <v>0</v>
      </c>
      <c r="AW305" s="11">
        <f t="shared" si="346"/>
        <v>1</v>
      </c>
      <c r="AX305" s="11">
        <f t="shared" si="346"/>
        <v>0</v>
      </c>
      <c r="AY305" s="11">
        <f t="shared" si="346"/>
        <v>0</v>
      </c>
      <c r="AZ305" s="11">
        <f t="shared" si="346"/>
        <v>0</v>
      </c>
      <c r="BA305" s="11">
        <f t="shared" si="346"/>
        <v>0</v>
      </c>
      <c r="BB305" s="11">
        <f t="shared" si="346"/>
        <v>0</v>
      </c>
      <c r="BC305" s="11">
        <f t="shared" si="346"/>
        <v>0</v>
      </c>
      <c r="BD305" s="11">
        <f t="shared" si="346"/>
        <v>0</v>
      </c>
      <c r="BE305" s="11">
        <f t="shared" si="346"/>
        <v>0</v>
      </c>
      <c r="BG305" s="11">
        <f t="shared" ref="BG305:CL305" si="353">IF(IFERROR((LEN($A303)-LEN(SUBSTITUTE($A303,F$3,"")))/(LEN($A304)-LEN(SUBSTITUTE($A304,F$3,"")))/(LEN($A305)-LEN(SUBSTITUTE($A305,F$3,""))),0)&gt;0,1,0)</f>
        <v>0</v>
      </c>
      <c r="BH305" s="11">
        <f t="shared" si="353"/>
        <v>0</v>
      </c>
      <c r="BI305" s="11">
        <f t="shared" si="353"/>
        <v>0</v>
      </c>
      <c r="BJ305" s="11">
        <f t="shared" si="353"/>
        <v>1</v>
      </c>
      <c r="BK305" s="11">
        <f t="shared" si="353"/>
        <v>0</v>
      </c>
      <c r="BL305" s="11">
        <f t="shared" si="353"/>
        <v>0</v>
      </c>
      <c r="BM305" s="11">
        <f t="shared" si="353"/>
        <v>0</v>
      </c>
      <c r="BN305" s="11">
        <f t="shared" si="353"/>
        <v>0</v>
      </c>
      <c r="BO305" s="11">
        <f t="shared" si="353"/>
        <v>0</v>
      </c>
      <c r="BP305" s="11">
        <f t="shared" si="353"/>
        <v>0</v>
      </c>
      <c r="BQ305" s="11">
        <f t="shared" si="353"/>
        <v>0</v>
      </c>
      <c r="BR305" s="11">
        <f t="shared" si="353"/>
        <v>0</v>
      </c>
      <c r="BS305" s="11">
        <f t="shared" si="353"/>
        <v>0</v>
      </c>
      <c r="BT305" s="11">
        <f t="shared" si="353"/>
        <v>0</v>
      </c>
      <c r="BU305" s="11">
        <f t="shared" si="353"/>
        <v>0</v>
      </c>
      <c r="BV305" s="11">
        <f t="shared" si="353"/>
        <v>0</v>
      </c>
      <c r="BW305" s="11">
        <f t="shared" si="353"/>
        <v>0</v>
      </c>
      <c r="BX305" s="11">
        <f t="shared" si="353"/>
        <v>0</v>
      </c>
      <c r="BY305" s="11">
        <f t="shared" si="353"/>
        <v>0</v>
      </c>
      <c r="BZ305" s="11">
        <f t="shared" si="353"/>
        <v>0</v>
      </c>
      <c r="CA305" s="11">
        <f t="shared" si="353"/>
        <v>0</v>
      </c>
      <c r="CB305" s="11">
        <f t="shared" si="353"/>
        <v>0</v>
      </c>
      <c r="CC305" s="11">
        <f t="shared" si="353"/>
        <v>0</v>
      </c>
      <c r="CD305" s="11">
        <f t="shared" si="353"/>
        <v>0</v>
      </c>
      <c r="CE305" s="11">
        <f t="shared" si="353"/>
        <v>0</v>
      </c>
      <c r="CF305" s="11">
        <f t="shared" si="353"/>
        <v>0</v>
      </c>
      <c r="CG305" s="11">
        <f t="shared" si="353"/>
        <v>0</v>
      </c>
      <c r="CH305" s="11">
        <f t="shared" si="353"/>
        <v>0</v>
      </c>
      <c r="CI305" s="11">
        <f t="shared" si="353"/>
        <v>0</v>
      </c>
      <c r="CJ305" s="11">
        <f t="shared" si="353"/>
        <v>0</v>
      </c>
      <c r="CK305" s="11">
        <f t="shared" si="353"/>
        <v>0</v>
      </c>
      <c r="CL305" s="11">
        <f t="shared" si="353"/>
        <v>0</v>
      </c>
      <c r="CM305" s="11">
        <f t="shared" ref="CM305:DR305" si="354">IF(IFERROR((LEN($A303)-LEN(SUBSTITUTE($A303,AL$3,"")))/(LEN($A304)-LEN(SUBSTITUTE($A304,AL$3,"")))/(LEN($A305)-LEN(SUBSTITUTE($A305,AL$3,""))),0)&gt;0,1,0)</f>
        <v>0</v>
      </c>
      <c r="CN305" s="11">
        <f t="shared" si="354"/>
        <v>0</v>
      </c>
      <c r="CO305" s="11">
        <f t="shared" si="354"/>
        <v>0</v>
      </c>
      <c r="CP305" s="11">
        <f t="shared" si="354"/>
        <v>0</v>
      </c>
      <c r="CQ305" s="11">
        <f t="shared" si="354"/>
        <v>0</v>
      </c>
      <c r="CR305" s="11">
        <f t="shared" si="354"/>
        <v>0</v>
      </c>
      <c r="CS305" s="11">
        <f t="shared" si="354"/>
        <v>0</v>
      </c>
      <c r="CT305" s="11">
        <f t="shared" si="354"/>
        <v>0</v>
      </c>
      <c r="CU305" s="11">
        <f t="shared" si="354"/>
        <v>0</v>
      </c>
      <c r="CV305" s="11">
        <f t="shared" si="354"/>
        <v>0</v>
      </c>
      <c r="CW305" s="11">
        <f t="shared" si="354"/>
        <v>0</v>
      </c>
      <c r="CX305" s="11">
        <f t="shared" si="354"/>
        <v>0</v>
      </c>
      <c r="CY305" s="11">
        <f t="shared" si="354"/>
        <v>0</v>
      </c>
      <c r="CZ305" s="11">
        <f t="shared" si="354"/>
        <v>0</v>
      </c>
      <c r="DA305" s="11">
        <f t="shared" si="354"/>
        <v>0</v>
      </c>
      <c r="DB305" s="11">
        <f t="shared" si="354"/>
        <v>0</v>
      </c>
      <c r="DC305" s="11">
        <f t="shared" si="354"/>
        <v>0</v>
      </c>
      <c r="DD305" s="11">
        <f t="shared" si="354"/>
        <v>0</v>
      </c>
      <c r="DE305" s="11">
        <f t="shared" si="354"/>
        <v>0</v>
      </c>
      <c r="DF305" s="11">
        <f t="shared" si="354"/>
        <v>0</v>
      </c>
    </row>
  </sheetData>
  <mergeCells count="1">
    <mergeCell ref="A2:A3"/>
  </mergeCells>
  <conditionalFormatting sqref="F6:BE305">
    <cfRule type="colorScale" priority="2">
      <colorScale>
        <cfvo type="min"/>
        <cfvo type="max"/>
        <color rgb="FFFCFCFF"/>
        <color rgb="FF63BE7B"/>
      </colorScale>
    </cfRule>
  </conditionalFormatting>
  <conditionalFormatting sqref="BG6:DF30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</vt:lpstr>
      <vt:lpstr>DAY2</vt:lpstr>
      <vt:lpstr>DAY3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Guillaume</dc:creator>
  <cp:lastModifiedBy>Guillaume Richard</cp:lastModifiedBy>
  <dcterms:created xsi:type="dcterms:W3CDTF">2022-12-01T08:18:18Z</dcterms:created>
  <dcterms:modified xsi:type="dcterms:W3CDTF">2022-12-03T08:18:29Z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2022-12-01T08:18:19Z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5290ac07-167e-467c-97d2-290c0a6ffe63</vt:lpwstr>
  </property>
  <property fmtid="{D5CDD505-2E9C-101B-9397-08002B2CF9AE}" pid="8" name="MSIP_Label_e463cba9-5f6c-478d-9329-7b2295e4e8ed_ContentBits">
    <vt:lpwstr>0</vt:lpwstr>
  </property>
</Properties>
</file>